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585" windowWidth="13005" windowHeight="1263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externalReferences>
    <externalReference r:id="rId8"/>
  </externalReferences>
  <definedNames>
    <definedName name="_xlnm._FilterDatabase" localSheetId="4" hidden="1">'4'!$A$5:$Y$5</definedName>
    <definedName name="_xlnm._FilterDatabase" localSheetId="6" hidden="1">'6'!$A$5:$AE$109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R18" i="4" l="1"/>
  <c r="K5" i="4"/>
  <c r="G17" i="4" l="1"/>
</calcChain>
</file>

<file path=xl/sharedStrings.xml><?xml version="1.0" encoding="utf-8"?>
<sst xmlns="http://schemas.openxmlformats.org/spreadsheetml/2006/main" count="686" uniqueCount="176">
  <si>
    <t>Содержание:</t>
  </si>
  <si>
    <t xml:space="preserve">          К содержанию</t>
  </si>
  <si>
    <t xml:space="preserve">  К содержанию</t>
  </si>
  <si>
    <t>Ответственный исполнитель:</t>
  </si>
  <si>
    <t>Все основные фонды</t>
  </si>
  <si>
    <t>1) с учетом переоценки, осуществленной на конец отчетного года</t>
  </si>
  <si>
    <r>
      <t xml:space="preserve">Степень износа основных фондов на конец года по видам экономической деятельности по полному кругу организаций 
</t>
    </r>
    <r>
      <rPr>
        <sz val="12"/>
        <color theme="1"/>
        <rFont val="Times New Roman"/>
        <family val="1"/>
        <charset val="204"/>
      </rPr>
      <t xml:space="preserve">(в процентах)  </t>
    </r>
  </si>
  <si>
    <r>
      <t>Степень износа основных фондов на конец года по видам экономической деятельности по полному кругу организаций</t>
    </r>
    <r>
      <rPr>
        <sz val="12"/>
        <color theme="1"/>
        <rFont val="Times New Roman"/>
        <family val="1"/>
        <charset val="204"/>
      </rPr>
      <t xml:space="preserve"> (в процентах) 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</si>
  <si>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</si>
  <si>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</si>
  <si>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</si>
  <si>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</si>
  <si>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</si>
  <si>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</si>
  <si>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</si>
  <si>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</si>
  <si>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</si>
  <si>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</si>
  <si>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</si>
  <si>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</si>
  <si>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</si>
  <si>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</si>
  <si>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</si>
  <si>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</si>
  <si>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</si>
  <si>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</si>
  <si>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</si>
  <si>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</si>
  <si>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</si>
  <si>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</si>
  <si>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</si>
  <si>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</si>
  <si>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r>
      <t>Степень износа основных фондов коммерческих организаций (без  субъектов малого предпринимательства)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</si>
  <si>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коммерческих организаций (без  субъектов малого предпринимательства) 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</si>
  <si>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 xml:space="preserve">Степень износа основных фондов некоммерческих организаций на конец года 
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</si>
  <si>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t>Раздел А Сельское хозяйство. охота и лесное хозяйство</t>
  </si>
  <si>
    <t>Раздел В Рыболовство. рыбоводство</t>
  </si>
  <si>
    <t>Раздел Е Производство и распределение электроэнергии.  газа и воды</t>
  </si>
  <si>
    <t>Раздел G Оптовая и розничная торговля; ремонт  автотранспортных средств. мотоциклов. бытовых изделий и  предметов личного пользования</t>
  </si>
  <si>
    <t>Раздел K Операции с недвижимым имуществом. аренда и  предоставление услуг</t>
  </si>
  <si>
    <t>Раздел O Предоставление прочих коммунальных.  социальных и персональных услуг</t>
  </si>
  <si>
    <t>1) Начиная с 2011 г. - с учетом переоценки. осуществленной на конец отчетного  года</t>
  </si>
  <si>
    <t>Степень износа основных фондов коммерческих организаций (без  субъектов малого предпринимательства) в разрезе ОКВЭД-2007 (на конец года, %) 2004 - 2016 гг.</t>
  </si>
  <si>
    <t>Степень износа основных фондов некоммерческих организаций в разрезе ОКВЭД-2007 (на конец года,%)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</si>
  <si>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</si>
  <si>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</si>
  <si>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</si>
  <si>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</si>
  <si>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</si>
  <si>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</si>
  <si>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</si>
  <si>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</si>
  <si>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</si>
  <si>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</si>
  <si>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</si>
  <si>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</si>
  <si>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</si>
  <si>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</si>
  <si>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</si>
  <si>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</si>
  <si>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</si>
  <si>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</si>
  <si>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</si>
  <si>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Степень износа основных фондов по полному кругу организаций в разрезе ОКВЭД-2007 (на конец года, %) 2004 - 2016 гг.</t>
  </si>
  <si>
    <r>
      <t>Степень износа основных фондов некоммерческих организаций на конец года 
по видам экономической деятельности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(в процентах)</t>
    </r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</si>
  <si>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</si>
  <si>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</si>
  <si>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</si>
  <si>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</si>
  <si>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</si>
  <si>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</si>
  <si>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</si>
  <si>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</si>
  <si>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</si>
  <si>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</si>
  <si>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</si>
  <si>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</si>
  <si>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</si>
  <si>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</si>
  <si>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</si>
  <si>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</si>
  <si>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</si>
  <si>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</si>
  <si>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</si>
  <si>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</si>
  <si>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</si>
  <si>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</si>
  <si>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</si>
  <si>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</si>
  <si>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</si>
  <si>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</si>
  <si>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</si>
  <si>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</si>
  <si>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</si>
  <si>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</si>
  <si>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</si>
  <si>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</si>
  <si>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</si>
  <si>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</si>
  <si>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</si>
  <si>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</si>
  <si>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</si>
  <si>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</si>
  <si>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</si>
  <si>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</si>
  <si>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</si>
  <si>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</si>
  <si>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</si>
  <si>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</si>
  <si>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</si>
  <si>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</si>
  <si>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</si>
  <si>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</si>
  <si>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</si>
  <si>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</si>
  <si>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</si>
  <si>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</si>
  <si>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</si>
  <si>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</si>
  <si>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</si>
  <si>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</si>
  <si>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</si>
  <si>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</si>
  <si>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</si>
  <si>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</si>
  <si>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</si>
  <si>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</si>
  <si>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</si>
  <si>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</si>
  <si>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</si>
  <si>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</si>
  <si>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</si>
  <si>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</si>
  <si>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</si>
  <si>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</si>
  <si>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</si>
  <si>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</si>
  <si>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</si>
  <si>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</si>
  <si>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</si>
  <si>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</si>
  <si>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</si>
  <si>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</si>
  <si>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</si>
  <si>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</si>
  <si>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</si>
  <si>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</si>
  <si>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</si>
  <si>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</si>
  <si>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</si>
  <si>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</si>
  <si>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</si>
  <si>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</si>
  <si>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</si>
  <si>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</si>
  <si>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</si>
  <si>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</si>
  <si>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</si>
  <si>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</si>
  <si>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</si>
  <si>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</si>
  <si>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</si>
  <si>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</si>
  <si>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</si>
  <si>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</si>
  <si>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</si>
  <si>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</si>
  <si>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Шустова Наталия Владимировна</t>
  </si>
  <si>
    <t>тел. +7(342) 233-14-23 доб.167#</t>
  </si>
  <si>
    <t>Подакова Елена Сергеевна</t>
  </si>
  <si>
    <t>тел. +7(342) 233-14-23 доб.184#</t>
  </si>
  <si>
    <r>
      <t xml:space="preserve">Обновлено: </t>
    </r>
    <r>
      <rPr>
        <sz val="12"/>
        <rFont val="Times New Roman"/>
        <family val="1"/>
        <charset val="204"/>
      </rPr>
      <t>26.12.2023</t>
    </r>
    <r>
      <rPr>
        <sz val="12"/>
        <color indexed="8"/>
        <rFont val="Times New Roman"/>
        <family val="1"/>
        <charset val="204"/>
      </rPr>
      <t>г.</t>
    </r>
  </si>
  <si>
    <t/>
  </si>
  <si>
    <t>Степень износа основных фондов  по полному кругу организаций в разрезе ОКВЭД2 (на конец года, %) 2017 - 2022 гг.</t>
  </si>
  <si>
    <t>Степень износа основных фондов некоммерческих организаций в разрезе ОКВЭД2 (на конец года,%) 2017 - 2022 гг.</t>
  </si>
  <si>
    <t>Степень износа основных фондов коммерческих организаций (без  субъектов малого предпринимательства) в разрезе ОКВЭД2 (на конец года, %)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</si>
</sst>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Border="1"/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1" fontId="7" fillId="0" borderId="0" xfId="0" applyNumberFormat="1" applyFont="1"/>
    <xf numFmtId="165" fontId="8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8" fillId="0" borderId="0" xfId="0" applyFont="1" applyAlignment="1"/>
    <xf numFmtId="0" fontId="8" fillId="0" borderId="0" xfId="0" applyFont="1"/>
    <xf numFmtId="165" fontId="8" fillId="0" borderId="0" xfId="0" applyNumberFormat="1" applyFont="1"/>
    <xf numFmtId="165" fontId="8" fillId="0" borderId="1" xfId="12" applyNumberFormat="1" applyFont="1" applyFill="1" applyBorder="1" applyAlignment="1">
      <alignment horizontal="center" vertical="center" wrapText="1"/>
    </xf>
    <xf numFmtId="165" fontId="8" fillId="0" borderId="1" xfId="12" applyNumberFormat="1" applyFont="1" applyBorder="1" applyAlignment="1">
      <alignment vertical="center" wrapText="1"/>
    </xf>
    <xf numFmtId="0" fontId="2" fillId="0" borderId="0" xfId="1" applyAlignment="1">
      <alignment horizontal="left"/>
    </xf>
    <xf numFmtId="0" fontId="2" fillId="0" borderId="0" xfId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8" fillId="0" borderId="2" xfId="12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14" applyFont="1" applyBorder="1" applyAlignment="1">
      <alignment wrapText="1"/>
    </xf>
    <xf numFmtId="0" fontId="8" fillId="0" borderId="1" xfId="13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65" fontId="0" fillId="0" borderId="0" xfId="0" applyNumberFormat="1"/>
    <xf numFmtId="165" fontId="6" fillId="0" borderId="1" xfId="12" applyNumberFormat="1" applyFont="1" applyBorder="1" applyAlignment="1">
      <alignment vertical="center" wrapText="1"/>
    </xf>
    <xf numFmtId="0" fontId="4" fillId="0" borderId="1" xfId="0" applyFont="1" applyBorder="1"/>
    <xf numFmtId="1" fontId="6" fillId="0" borderId="1" xfId="12" applyNumberFormat="1" applyFont="1" applyBorder="1" applyAlignment="1">
      <alignment vertical="center" wrapText="1"/>
    </xf>
    <xf numFmtId="165" fontId="4" fillId="0" borderId="0" xfId="0" applyNumberFormat="1" applyFont="1"/>
    <xf numFmtId="165" fontId="6" fillId="0" borderId="1" xfId="12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1" applyFont="1" applyAlignment="1" applyProtection="1"/>
    <xf numFmtId="0" fontId="1" fillId="0" borderId="0" xfId="0" applyFont="1" applyAlignment="1"/>
    <xf numFmtId="165" fontId="7" fillId="0" borderId="1" xfId="0" applyNumberFormat="1" applyFont="1" applyFill="1" applyBorder="1" applyAlignment="1">
      <alignment horizontal="right"/>
    </xf>
    <xf numFmtId="165" fontId="8" fillId="0" borderId="1" xfId="12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165" fontId="8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0" fontId="8" fillId="0" borderId="1" xfId="0" applyFont="1" applyBorder="1"/>
    <xf numFmtId="165" fontId="8" fillId="0" borderId="1" xfId="12" applyNumberFormat="1" applyFont="1" applyBorder="1" applyAlignment="1"/>
    <xf numFmtId="165" fontId="16" fillId="0" borderId="0" xfId="0" applyNumberFormat="1" applyFont="1"/>
    <xf numFmtId="165" fontId="16" fillId="0" borderId="1" xfId="0" applyNumberFormat="1" applyFont="1" applyBorder="1"/>
    <xf numFmtId="165" fontId="8" fillId="0" borderId="1" xfId="12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2" fontId="7" fillId="0" borderId="1" xfId="0" applyNumberFormat="1" applyFont="1" applyFill="1" applyBorder="1"/>
    <xf numFmtId="165" fontId="8" fillId="0" borderId="1" xfId="0" applyNumberFormat="1" applyFont="1" applyFill="1" applyBorder="1" applyAlignment="1">
      <alignment wrapText="1"/>
    </xf>
    <xf numFmtId="2" fontId="7" fillId="0" borderId="0" xfId="0" applyNumberFormat="1" applyFont="1" applyFill="1"/>
    <xf numFmtId="2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Fill="1"/>
    <xf numFmtId="165" fontId="8" fillId="0" borderId="1" xfId="13" applyNumberFormat="1" applyFont="1" applyBorder="1" applyAlignment="1">
      <alignment horizontal="right"/>
    </xf>
    <xf numFmtId="0" fontId="17" fillId="0" borderId="0" xfId="1" applyFont="1" applyAlignment="1" applyProtection="1"/>
    <xf numFmtId="165" fontId="8" fillId="0" borderId="1" xfId="12" applyNumberFormat="1" applyFont="1" applyBorder="1" applyAlignment="1">
      <alignment horizontal="right" vertical="center"/>
    </xf>
    <xf numFmtId="1" fontId="8" fillId="0" borderId="1" xfId="12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left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8" fillId="0" borderId="1" xfId="12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2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 applyProtection="1">
      <alignment horizontal="right"/>
    </xf>
  </cellXfs>
  <cellStyles count="15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" xfId="13"/>
    <cellStyle name="Обычный_11KRAT" xfId="14"/>
    <cellStyle name="Обычный_степ изн" xfId="12"/>
    <cellStyle name="Финансовый 2" xfId="2"/>
    <cellStyle name="Финансовый 3" xfId="9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0"/>
          <a:ext cx="391046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9_ShustovaNV\Desktop\&#1059;&#1090;&#1074;&#1077;&#1088;&#1078;&#1076;&#1077;&#1085;&#1085;&#1099;&#1077;%20&#1076;&#1072;&#1085;&#1085;&#1099;&#1077;\BPOS(&#1084;&#1083;&#1085;)_&#1055;&#1088;&#1080;&#1074;&#1086;&#1083;_&#1079;&#1072;_2017_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ПФО"/>
      <sheetName val="ПК виды деят-ти"/>
      <sheetName val="ПК виды фондов"/>
      <sheetName val="Лист4"/>
      <sheetName val="ПК"/>
    </sheetNames>
    <sheetDataSet>
      <sheetData sheetId="0"/>
      <sheetData sheetId="1"/>
      <sheetData sheetId="2"/>
      <sheetData sheetId="3"/>
      <sheetData sheetId="4"/>
      <sheetData sheetId="5">
        <row r="121">
          <cell r="L121">
            <v>42863</v>
          </cell>
          <cell r="O121">
            <v>33881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ca_LychaginaNA\Downloads\st_izn.xlsx" TargetMode="External"/><Relationship Id="rId1" Type="http://schemas.openxmlformats.org/officeDocument/2006/relationships/hyperlink" Target="file:///C:\Users\ca_LychaginaNA\Downloads\st_iz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J17" sqref="J17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9">
        <v>1</v>
      </c>
      <c r="B3" s="27" t="s">
        <v>63</v>
      </c>
      <c r="C3" s="27"/>
      <c r="D3" s="27"/>
      <c r="E3" s="27"/>
      <c r="F3" s="27"/>
      <c r="G3" s="27"/>
      <c r="H3" s="27"/>
      <c r="I3" s="27"/>
      <c r="J3" s="27"/>
      <c r="K3" s="27"/>
      <c r="L3" s="6"/>
    </row>
    <row r="4" spans="1:17" ht="16.5" customHeight="1" x14ac:dyDescent="0.25">
      <c r="A4" s="13">
        <v>2</v>
      </c>
      <c r="B4" s="73" t="s">
        <v>173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x14ac:dyDescent="0.25">
      <c r="A5" s="13">
        <v>3</v>
      </c>
      <c r="B5" s="28" t="s">
        <v>42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ht="15.75" customHeight="1" x14ac:dyDescent="0.25">
      <c r="A6" s="13">
        <v>4</v>
      </c>
      <c r="B6" s="28" t="s">
        <v>175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7" ht="15.75" customHeight="1" x14ac:dyDescent="0.25">
      <c r="A7" s="13">
        <v>5</v>
      </c>
      <c r="B7" s="72" t="s">
        <v>43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7" ht="15.75" customHeight="1" x14ac:dyDescent="0.25">
      <c r="A8" s="13">
        <v>6</v>
      </c>
      <c r="B8" s="72" t="s">
        <v>174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7" ht="15.75" customHeight="1" x14ac:dyDescent="0.2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7" x14ac:dyDescent="0.25">
      <c r="A10" s="2"/>
      <c r="B10" s="42" t="s">
        <v>3</v>
      </c>
      <c r="C10" s="2"/>
      <c r="D10" s="2"/>
      <c r="E10" s="2"/>
    </row>
    <row r="11" spans="1:17" x14ac:dyDescent="0.25">
      <c r="A11" s="2"/>
      <c r="B11" s="43" t="s">
        <v>167</v>
      </c>
      <c r="C11" s="2"/>
      <c r="D11" s="2"/>
      <c r="E11" s="2"/>
    </row>
    <row r="12" spans="1:17" x14ac:dyDescent="0.25">
      <c r="A12" s="2"/>
      <c r="B12" s="43" t="s">
        <v>168</v>
      </c>
      <c r="C12" s="2"/>
      <c r="D12" s="2"/>
      <c r="E12" s="2"/>
    </row>
    <row r="13" spans="1:17" x14ac:dyDescent="0.25">
      <c r="A13" s="2"/>
      <c r="B13" s="43" t="s">
        <v>169</v>
      </c>
      <c r="C13" s="2"/>
      <c r="D13" s="2"/>
      <c r="E13" s="2"/>
    </row>
    <row r="14" spans="1:17" x14ac:dyDescent="0.25">
      <c r="A14" s="2"/>
      <c r="B14" s="69" t="s">
        <v>170</v>
      </c>
      <c r="C14" s="2"/>
      <c r="D14" s="2"/>
      <c r="E14" s="2"/>
    </row>
    <row r="15" spans="1:17" x14ac:dyDescent="0.25">
      <c r="A15" s="2"/>
      <c r="B15" s="44" t="s">
        <v>171</v>
      </c>
      <c r="C15" s="2"/>
      <c r="D15" s="2"/>
      <c r="E15" s="2"/>
    </row>
  </sheetData>
  <mergeCells count="3">
    <mergeCell ref="B7:N7"/>
    <mergeCell ref="B8:N8"/>
    <mergeCell ref="B4:Q4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5" r:id="rId1" display="Степень износа основных фондов коммерческих организаций (без  субъектов малого предпринимательства)"/>
    <hyperlink ref="B7" r:id="rId2" display="Степень износа основных фондов коммерческих организаций (без  субъектов малого предпринимательства)"/>
    <hyperlink ref="B5:N5" location="'3'!A1" display="Степень износа основных фондов коммерческих организаций (без  субъектов малого предпринимательства) 2004 - 2016 гг."/>
    <hyperlink ref="B6:N6" location="'4'!A1" display="Степень износа основных фондов коммерческих организаций (без  субъектов малого предпринимательства) 2017 - 2020 гг."/>
    <hyperlink ref="B7:N7" location="'5'!A1" display="Степень износа основных фондов некоммерческих организаций 2004 - 2016 гг."/>
    <hyperlink ref="B8:N8" location="'6'!A1" display="Степень износа основных фондов некоммерческих организаций 2017 - 2020 гг."/>
    <hyperlink ref="B4:Q4" location="'2'!A1" display="Степень износа основных фондов по видам экономической деятельности 2017 - 2020 гг."/>
    <hyperlink ref="B3" location="'1'!A1" display="Степень износа основных фондов по видам экономической деятельности по полному кругу организаций 2004 - 2016 гг.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90" zoomScaleNormal="90" workbookViewId="0">
      <selection activeCell="N4" sqref="N4"/>
    </sheetView>
  </sheetViews>
  <sheetFormatPr defaultColWidth="9.140625" defaultRowHeight="15.75" x14ac:dyDescent="0.25"/>
  <cols>
    <col min="1" max="1" width="39" style="2" customWidth="1"/>
    <col min="2" max="31" width="11.28515625" style="2" customWidth="1"/>
    <col min="32" max="16384" width="9.140625" style="2"/>
  </cols>
  <sheetData>
    <row r="1" spans="1:14" ht="33" customHeight="1" x14ac:dyDescent="0.25">
      <c r="A1" s="7" t="s">
        <v>1</v>
      </c>
    </row>
    <row r="2" spans="1:14" ht="30.75" customHeight="1" x14ac:dyDescent="0.25">
      <c r="A2" s="74" t="s">
        <v>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4" s="8" customFormat="1" x14ac:dyDescent="0.25">
      <c r="A3" s="14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  <c r="L3" s="11">
        <v>2014</v>
      </c>
      <c r="M3" s="11">
        <v>2015</v>
      </c>
      <c r="N3" s="11">
        <v>2016</v>
      </c>
    </row>
    <row r="4" spans="1:14" s="15" customFormat="1" x14ac:dyDescent="0.25">
      <c r="A4" s="29" t="s">
        <v>4</v>
      </c>
      <c r="B4" s="53">
        <v>49.7</v>
      </c>
      <c r="C4" s="52">
        <v>53.532348238659878</v>
      </c>
      <c r="D4" s="53">
        <v>56.149234812958269</v>
      </c>
      <c r="E4" s="50">
        <v>57.068626170701741</v>
      </c>
      <c r="F4" s="54">
        <v>57.97575539712021</v>
      </c>
      <c r="G4" s="54">
        <v>59.527611348442079</v>
      </c>
      <c r="H4" s="55">
        <v>61.309972218351561</v>
      </c>
      <c r="I4" s="56">
        <v>61.9</v>
      </c>
      <c r="J4" s="55">
        <v>61.800101492559037</v>
      </c>
      <c r="K4" s="56">
        <v>62.9</v>
      </c>
      <c r="L4" s="55">
        <v>63.61</v>
      </c>
      <c r="M4" s="55">
        <v>63.674725314122469</v>
      </c>
      <c r="N4" s="55">
        <v>65.494043788932871</v>
      </c>
    </row>
    <row r="5" spans="1:14" s="15" customFormat="1" ht="31.5" x14ac:dyDescent="0.25">
      <c r="A5" s="30" t="s">
        <v>17</v>
      </c>
      <c r="B5" s="53">
        <v>45.9</v>
      </c>
      <c r="C5" s="51">
        <v>46.165173640937539</v>
      </c>
      <c r="D5" s="53">
        <v>45.029432799691918</v>
      </c>
      <c r="E5" s="50">
        <v>42.557817750543585</v>
      </c>
      <c r="F5" s="54">
        <v>39.910293987032595</v>
      </c>
      <c r="G5" s="54">
        <v>41.051314142678343</v>
      </c>
      <c r="H5" s="55">
        <v>42.337623466028134</v>
      </c>
      <c r="I5" s="56">
        <v>44.9</v>
      </c>
      <c r="J5" s="55">
        <v>44.010625136452951</v>
      </c>
      <c r="K5" s="55">
        <v>43.81</v>
      </c>
      <c r="L5" s="55">
        <v>45.74</v>
      </c>
      <c r="M5" s="55">
        <v>45.769613609628088</v>
      </c>
      <c r="N5" s="55">
        <v>40.205248497287791</v>
      </c>
    </row>
    <row r="6" spans="1:14" s="15" customFormat="1" x14ac:dyDescent="0.25">
      <c r="A6" s="30" t="s">
        <v>18</v>
      </c>
      <c r="B6" s="53">
        <v>51.7</v>
      </c>
      <c r="C6" s="51">
        <v>52.608695652173907</v>
      </c>
      <c r="D6" s="53">
        <v>57.368421052631582</v>
      </c>
      <c r="E6" s="50">
        <v>64.5</v>
      </c>
      <c r="F6" s="54">
        <v>58.293838862559241</v>
      </c>
      <c r="G6" s="54">
        <v>57.999999999999993</v>
      </c>
      <c r="H6" s="55">
        <v>58.373205741626798</v>
      </c>
      <c r="I6" s="56">
        <v>59.3</v>
      </c>
      <c r="J6" s="55">
        <v>63.902439024390247</v>
      </c>
      <c r="K6" s="55">
        <v>62.27</v>
      </c>
      <c r="L6" s="55">
        <v>58.08</v>
      </c>
      <c r="M6" s="55">
        <v>56.420233463035018</v>
      </c>
      <c r="N6" s="55">
        <v>58.215962441314552</v>
      </c>
    </row>
    <row r="7" spans="1:14" s="15" customFormat="1" ht="31.5" x14ac:dyDescent="0.25">
      <c r="A7" s="30" t="s">
        <v>19</v>
      </c>
      <c r="B7" s="53">
        <v>49.4</v>
      </c>
      <c r="C7" s="51">
        <v>50.773276672820366</v>
      </c>
      <c r="D7" s="53">
        <v>51.036682615629978</v>
      </c>
      <c r="E7" s="50">
        <v>49.671316563674502</v>
      </c>
      <c r="F7" s="54">
        <v>48.745943498276773</v>
      </c>
      <c r="G7" s="54">
        <v>47.821435003231031</v>
      </c>
      <c r="H7" s="55">
        <v>49.308952126871205</v>
      </c>
      <c r="I7" s="56">
        <v>50.2</v>
      </c>
      <c r="J7" s="55">
        <v>47.708250737852957</v>
      </c>
      <c r="K7" s="55">
        <v>47.97</v>
      </c>
      <c r="L7" s="55">
        <v>43.41</v>
      </c>
      <c r="M7" s="55">
        <v>49.2632769389758</v>
      </c>
      <c r="N7" s="55">
        <v>58.387785265556538</v>
      </c>
    </row>
    <row r="8" spans="1:14" s="15" customFormat="1" ht="31.5" x14ac:dyDescent="0.25">
      <c r="A8" s="30" t="s">
        <v>20</v>
      </c>
      <c r="B8" s="53">
        <v>44.3</v>
      </c>
      <c r="C8" s="51">
        <v>46.441347976961325</v>
      </c>
      <c r="D8" s="53">
        <v>49.5093420690255</v>
      </c>
      <c r="E8" s="50">
        <v>47.508079917731749</v>
      </c>
      <c r="F8" s="54">
        <v>47.887706425778944</v>
      </c>
      <c r="G8" s="54">
        <v>49.870874021467195</v>
      </c>
      <c r="H8" s="55">
        <v>51.020556814503074</v>
      </c>
      <c r="I8" s="55">
        <v>51.271000000000001</v>
      </c>
      <c r="J8" s="55">
        <v>53.075440936712617</v>
      </c>
      <c r="K8" s="55">
        <v>54.84</v>
      </c>
      <c r="L8" s="55">
        <v>53.89</v>
      </c>
      <c r="M8" s="55">
        <v>49.585103435033723</v>
      </c>
      <c r="N8" s="55">
        <v>48.454294724581629</v>
      </c>
    </row>
    <row r="9" spans="1:14" s="15" customFormat="1" ht="47.25" x14ac:dyDescent="0.25">
      <c r="A9" s="30" t="s">
        <v>21</v>
      </c>
      <c r="B9" s="53">
        <v>62.2</v>
      </c>
      <c r="C9" s="51">
        <v>66.130845060528713</v>
      </c>
      <c r="D9" s="53">
        <v>62.884493053988052</v>
      </c>
      <c r="E9" s="50">
        <v>66.058541087752715</v>
      </c>
      <c r="F9" s="54">
        <v>57.610443988664116</v>
      </c>
      <c r="G9" s="54">
        <v>63.20860939833787</v>
      </c>
      <c r="H9" s="55">
        <v>62.186549357824127</v>
      </c>
      <c r="I9" s="55">
        <v>60</v>
      </c>
      <c r="J9" s="55">
        <v>58.924122089854393</v>
      </c>
      <c r="K9" s="55">
        <v>59.65</v>
      </c>
      <c r="L9" s="55">
        <v>58.17</v>
      </c>
      <c r="M9" s="55">
        <v>60.28926017381265</v>
      </c>
      <c r="N9" s="55">
        <v>62.726286512765796</v>
      </c>
    </row>
    <row r="10" spans="1:14" s="15" customFormat="1" x14ac:dyDescent="0.25">
      <c r="A10" s="30" t="s">
        <v>22</v>
      </c>
      <c r="B10" s="53">
        <v>44.2</v>
      </c>
      <c r="C10" s="51">
        <v>45.055945875618008</v>
      </c>
      <c r="D10" s="53">
        <v>45.742889221556887</v>
      </c>
      <c r="E10" s="50">
        <v>44.753469479860094</v>
      </c>
      <c r="F10" s="54">
        <v>44.87877542634066</v>
      </c>
      <c r="G10" s="54">
        <v>45.290541213993819</v>
      </c>
      <c r="H10" s="55">
        <v>46.474259660926919</v>
      </c>
      <c r="I10" s="55">
        <v>49.478000000000002</v>
      </c>
      <c r="J10" s="55">
        <v>50.452582381825714</v>
      </c>
      <c r="K10" s="55">
        <v>47.76</v>
      </c>
      <c r="L10" s="55">
        <v>52.93</v>
      </c>
      <c r="M10" s="55">
        <v>55.257175764556123</v>
      </c>
      <c r="N10" s="55">
        <v>50.143874541399903</v>
      </c>
    </row>
    <row r="11" spans="1:14" s="15" customFormat="1" ht="78.75" x14ac:dyDescent="0.25">
      <c r="A11" s="30" t="s">
        <v>23</v>
      </c>
      <c r="B11" s="53">
        <v>32.200000000000003</v>
      </c>
      <c r="C11" s="51">
        <v>34.607867090153924</v>
      </c>
      <c r="D11" s="53">
        <v>23.575036075036074</v>
      </c>
      <c r="E11" s="50">
        <v>24.986975774941392</v>
      </c>
      <c r="F11" s="54">
        <v>28.537462305729527</v>
      </c>
      <c r="G11" s="54">
        <v>31.369111576090031</v>
      </c>
      <c r="H11" s="55">
        <v>33.942750710714634</v>
      </c>
      <c r="I11" s="55">
        <v>32.436</v>
      </c>
      <c r="J11" s="55">
        <v>34.266235068320491</v>
      </c>
      <c r="K11" s="55">
        <v>37.270000000000003</v>
      </c>
      <c r="L11" s="55">
        <v>39.479999999999997</v>
      </c>
      <c r="M11" s="55">
        <v>41.573413443484789</v>
      </c>
      <c r="N11" s="55">
        <v>35.841050877668849</v>
      </c>
    </row>
    <row r="12" spans="1:14" s="15" customFormat="1" x14ac:dyDescent="0.25">
      <c r="A12" s="30" t="s">
        <v>24</v>
      </c>
      <c r="B12" s="53">
        <v>48.5</v>
      </c>
      <c r="C12" s="51">
        <v>36.197145165634261</v>
      </c>
      <c r="D12" s="53">
        <v>68.509984639016892</v>
      </c>
      <c r="E12" s="50">
        <v>68.783692722371967</v>
      </c>
      <c r="F12" s="54">
        <v>70.263467024668572</v>
      </c>
      <c r="G12" s="54">
        <v>70.947265625</v>
      </c>
      <c r="H12" s="55">
        <v>72.149863322077508</v>
      </c>
      <c r="I12" s="55">
        <v>62.530999999999999</v>
      </c>
      <c r="J12" s="55">
        <v>50.7049794752811</v>
      </c>
      <c r="K12" s="55">
        <v>51.64</v>
      </c>
      <c r="L12" s="55">
        <v>52.48</v>
      </c>
      <c r="M12" s="55">
        <v>51.437604979745089</v>
      </c>
      <c r="N12" s="55">
        <v>48.348040221629383</v>
      </c>
    </row>
    <row r="13" spans="1:14" s="15" customFormat="1" x14ac:dyDescent="0.25">
      <c r="A13" s="30" t="s">
        <v>25</v>
      </c>
      <c r="B13" s="53">
        <v>55.8</v>
      </c>
      <c r="C13" s="51">
        <v>59.652535633449567</v>
      </c>
      <c r="D13" s="53">
        <v>62.742002005214935</v>
      </c>
      <c r="E13" s="50">
        <v>64.856263747860538</v>
      </c>
      <c r="F13" s="54">
        <v>67.180977343247037</v>
      </c>
      <c r="G13" s="54">
        <v>69.034533736205304</v>
      </c>
      <c r="H13" s="55">
        <v>71.360838426258624</v>
      </c>
      <c r="I13" s="55">
        <v>72.900999999999996</v>
      </c>
      <c r="J13" s="55">
        <v>74.191530778918917</v>
      </c>
      <c r="K13" s="55">
        <v>75.63</v>
      </c>
      <c r="L13" s="55">
        <v>77.63</v>
      </c>
      <c r="M13" s="55">
        <v>77.928668158994782</v>
      </c>
      <c r="N13" s="55">
        <v>80.133989718590854</v>
      </c>
    </row>
    <row r="14" spans="1:14" s="15" customFormat="1" x14ac:dyDescent="0.25">
      <c r="A14" s="30" t="s">
        <v>26</v>
      </c>
      <c r="B14" s="53">
        <v>17.5</v>
      </c>
      <c r="C14" s="51">
        <v>21.822849807445444</v>
      </c>
      <c r="D14" s="53">
        <v>20.836445108289769</v>
      </c>
      <c r="E14" s="50">
        <v>22.446830911770899</v>
      </c>
      <c r="F14" s="54">
        <v>24.162664504459553</v>
      </c>
      <c r="G14" s="54">
        <v>24.990537471612413</v>
      </c>
      <c r="H14" s="55">
        <v>29.776255311768278</v>
      </c>
      <c r="I14" s="55">
        <v>35.045999999999999</v>
      </c>
      <c r="J14" s="55">
        <v>40.00860245886949</v>
      </c>
      <c r="K14" s="55">
        <v>41.72</v>
      </c>
      <c r="L14" s="55">
        <v>44.69</v>
      </c>
      <c r="M14" s="55">
        <v>46.12064427834509</v>
      </c>
      <c r="N14" s="55">
        <v>36.099390529770275</v>
      </c>
    </row>
    <row r="15" spans="1:14" s="15" customFormat="1" ht="47.25" x14ac:dyDescent="0.25">
      <c r="A15" s="30" t="s">
        <v>27</v>
      </c>
      <c r="B15" s="53">
        <v>34.1</v>
      </c>
      <c r="C15" s="51">
        <v>31.91472201311969</v>
      </c>
      <c r="D15" s="53">
        <v>37.150410589311093</v>
      </c>
      <c r="E15" s="50">
        <v>41.855655449344376</v>
      </c>
      <c r="F15" s="54">
        <v>43.587138493782668</v>
      </c>
      <c r="G15" s="55">
        <v>44.646608160990638</v>
      </c>
      <c r="H15" s="55">
        <v>44.355766214756216</v>
      </c>
      <c r="I15" s="55">
        <v>39.332000000000001</v>
      </c>
      <c r="J15" s="55">
        <v>41.412960241736862</v>
      </c>
      <c r="K15" s="55">
        <v>44.29</v>
      </c>
      <c r="L15" s="55">
        <v>47.33</v>
      </c>
      <c r="M15" s="55">
        <v>49.411487545644825</v>
      </c>
      <c r="N15" s="55">
        <v>45.889700966731517</v>
      </c>
    </row>
    <row r="16" spans="1:14" s="15" customFormat="1" ht="48.75" customHeight="1" x14ac:dyDescent="0.25">
      <c r="A16" s="30" t="s">
        <v>28</v>
      </c>
      <c r="B16" s="53">
        <v>46.8</v>
      </c>
      <c r="C16" s="51">
        <v>55.957050086799974</v>
      </c>
      <c r="D16" s="53">
        <v>59.750801364905392</v>
      </c>
      <c r="E16" s="50">
        <v>65.573715361850958</v>
      </c>
      <c r="F16" s="54">
        <v>61.239385419329182</v>
      </c>
      <c r="G16" s="54">
        <v>63.20321469575201</v>
      </c>
      <c r="H16" s="55">
        <v>61.96367595387737</v>
      </c>
      <c r="I16" s="55">
        <v>64.417000000000002</v>
      </c>
      <c r="J16" s="55">
        <v>58.690870477587033</v>
      </c>
      <c r="K16" s="55">
        <v>58.1</v>
      </c>
      <c r="L16" s="55">
        <v>61.04</v>
      </c>
      <c r="M16" s="55">
        <v>60.321345273402628</v>
      </c>
      <c r="N16" s="55">
        <v>57.724286829895718</v>
      </c>
    </row>
    <row r="17" spans="1:14" s="15" customFormat="1" x14ac:dyDescent="0.25">
      <c r="A17" s="30" t="s">
        <v>29</v>
      </c>
      <c r="B17" s="53">
        <v>38.700000000000003</v>
      </c>
      <c r="C17" s="51">
        <v>49.903873685932837</v>
      </c>
      <c r="D17" s="53">
        <v>51.507312362030909</v>
      </c>
      <c r="E17" s="50">
        <v>54.197679398030139</v>
      </c>
      <c r="F17" s="54">
        <v>55.48514772318395</v>
      </c>
      <c r="G17" s="55">
        <v>56.76428457743117</v>
      </c>
      <c r="H17" s="55">
        <v>58.723288098580561</v>
      </c>
      <c r="I17" s="55">
        <v>58.231999999999999</v>
      </c>
      <c r="J17" s="55">
        <v>58.047233763393834</v>
      </c>
      <c r="K17" s="55">
        <v>58.94</v>
      </c>
      <c r="L17" s="56">
        <v>58.5</v>
      </c>
      <c r="M17" s="55">
        <v>60.062129768208173</v>
      </c>
      <c r="N17" s="55">
        <v>56.043097857019951</v>
      </c>
    </row>
    <row r="18" spans="1:14" s="15" customFormat="1" ht="31.5" x14ac:dyDescent="0.25">
      <c r="A18" s="30" t="s">
        <v>30</v>
      </c>
      <c r="B18" s="53">
        <v>47.4</v>
      </c>
      <c r="C18" s="51">
        <v>48.941118863998042</v>
      </c>
      <c r="D18" s="53">
        <v>48.986298317923584</v>
      </c>
      <c r="E18" s="50">
        <v>50.87000312575973</v>
      </c>
      <c r="F18" s="54">
        <v>49.970950874701444</v>
      </c>
      <c r="G18" s="55">
        <v>50.694931463181383</v>
      </c>
      <c r="H18" s="55">
        <v>50.708138305903674</v>
      </c>
      <c r="I18" s="56">
        <v>49.5</v>
      </c>
      <c r="J18" s="55">
        <v>43.040264754550464</v>
      </c>
      <c r="K18" s="55">
        <v>46.04</v>
      </c>
      <c r="L18" s="55">
        <v>48.42</v>
      </c>
      <c r="M18" s="55">
        <v>52.003444316877157</v>
      </c>
      <c r="N18" s="55">
        <v>47.097228445240994</v>
      </c>
    </row>
    <row r="19" spans="1:14" s="15" customFormat="1" ht="47.25" x14ac:dyDescent="0.25">
      <c r="A19" s="30" t="s">
        <v>31</v>
      </c>
      <c r="B19" s="53">
        <v>46</v>
      </c>
      <c r="C19" s="51">
        <v>49.247338147105616</v>
      </c>
      <c r="D19" s="53">
        <v>51.031695383960866</v>
      </c>
      <c r="E19" s="50">
        <v>62.914516014989751</v>
      </c>
      <c r="F19" s="54">
        <v>62.853891975102073</v>
      </c>
      <c r="G19" s="54">
        <v>63.616208892720785</v>
      </c>
      <c r="H19" s="55">
        <v>60.914852847246102</v>
      </c>
      <c r="I19" s="55">
        <v>61</v>
      </c>
      <c r="J19" s="55">
        <v>63.40030135610246</v>
      </c>
      <c r="K19" s="55">
        <v>70.59</v>
      </c>
      <c r="L19" s="56">
        <v>68.099999999999994</v>
      </c>
      <c r="M19" s="55">
        <v>67.032141431690647</v>
      </c>
      <c r="N19" s="55">
        <v>68.702257590910051</v>
      </c>
    </row>
    <row r="20" spans="1:14" s="3" customFormat="1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</sheetData>
  <mergeCells count="1">
    <mergeCell ref="A2:L2"/>
  </mergeCells>
  <conditionalFormatting sqref="E4:E19">
    <cfRule type="cellIs" dxfId="0" priority="1" stopIfTrue="1" operator="notBetween">
      <formula>19.9</formula>
      <formula>79.9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="90" zoomScaleNormal="90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F17" sqref="AF17"/>
    </sheetView>
  </sheetViews>
  <sheetFormatPr defaultColWidth="9.140625" defaultRowHeight="15.75" x14ac:dyDescent="0.25"/>
  <cols>
    <col min="1" max="1" width="35.7109375" style="2" customWidth="1"/>
    <col min="2" max="2" width="10.42578125" style="2" customWidth="1"/>
    <col min="3" max="4" width="10.140625" style="2" bestFit="1" customWidth="1"/>
    <col min="5" max="5" width="10.28515625" style="2" customWidth="1"/>
    <col min="6" max="6" width="11.28515625" style="2" customWidth="1"/>
    <col min="7" max="7" width="10.140625" style="2" bestFit="1" customWidth="1"/>
    <col min="8" max="8" width="10.5703125" style="2" customWidth="1"/>
    <col min="9" max="9" width="11.28515625" style="2" bestFit="1" customWidth="1"/>
    <col min="10" max="10" width="10.42578125" style="2" customWidth="1"/>
    <col min="11" max="14" width="11.28515625" style="2" bestFit="1" customWidth="1"/>
    <col min="15" max="16" width="9.28515625" style="2" bestFit="1" customWidth="1"/>
    <col min="17" max="17" width="10.7109375" style="2" customWidth="1"/>
    <col min="18" max="18" width="11.28515625" style="2" customWidth="1"/>
    <col min="19" max="19" width="9.85546875" style="2" customWidth="1"/>
    <col min="20" max="20" width="10.5703125" style="2" customWidth="1"/>
    <col min="21" max="22" width="9.28515625" style="2" bestFit="1" customWidth="1"/>
    <col min="23" max="23" width="10.7109375" style="2" customWidth="1"/>
    <col min="24" max="24" width="11" style="2" customWidth="1"/>
    <col min="25" max="25" width="10" style="2" customWidth="1"/>
    <col min="26" max="26" width="10.5703125" style="2" customWidth="1"/>
    <col min="27" max="27" width="9.140625" style="2"/>
    <col min="28" max="28" width="9.7109375" style="2" customWidth="1"/>
    <col min="29" max="29" width="10.85546875" style="2" customWidth="1"/>
    <col min="30" max="30" width="11" style="2" customWidth="1"/>
    <col min="31" max="31" width="9.85546875" style="2" customWidth="1"/>
    <col min="32" max="16384" width="9.140625" style="2"/>
  </cols>
  <sheetData>
    <row r="1" spans="1:37" ht="33" customHeight="1" x14ac:dyDescent="0.25">
      <c r="A1" s="16" t="s">
        <v>1</v>
      </c>
    </row>
    <row r="2" spans="1:37" s="8" customFormat="1" ht="32.25" customHeight="1" x14ac:dyDescent="0.25">
      <c r="A2" s="76" t="s">
        <v>7</v>
      </c>
      <c r="B2" s="76"/>
      <c r="C2" s="76"/>
      <c r="D2" s="76"/>
      <c r="E2" s="76"/>
      <c r="F2" s="76"/>
      <c r="G2" s="76"/>
      <c r="H2" s="76"/>
      <c r="I2" s="76"/>
      <c r="J2" s="17"/>
      <c r="K2" s="17"/>
      <c r="L2" s="17"/>
    </row>
    <row r="3" spans="1:37" s="18" customFormat="1" x14ac:dyDescent="0.25">
      <c r="A3" s="77"/>
      <c r="B3" s="75">
        <v>2017</v>
      </c>
      <c r="C3" s="75"/>
      <c r="D3" s="75"/>
      <c r="E3" s="75"/>
      <c r="F3" s="75"/>
      <c r="G3" s="75"/>
      <c r="H3" s="75">
        <v>2018</v>
      </c>
      <c r="I3" s="75"/>
      <c r="J3" s="75"/>
      <c r="K3" s="75"/>
      <c r="L3" s="75"/>
      <c r="M3" s="75"/>
      <c r="N3" s="75">
        <v>2019</v>
      </c>
      <c r="O3" s="75"/>
      <c r="P3" s="75"/>
      <c r="Q3" s="75"/>
      <c r="R3" s="75"/>
      <c r="S3" s="75"/>
      <c r="T3" s="75">
        <v>2020</v>
      </c>
      <c r="U3" s="75"/>
      <c r="V3" s="75"/>
      <c r="W3" s="75"/>
      <c r="X3" s="75"/>
      <c r="Y3" s="75"/>
      <c r="Z3" s="75">
        <v>2021</v>
      </c>
      <c r="AA3" s="75"/>
      <c r="AB3" s="75"/>
      <c r="AC3" s="75"/>
      <c r="AD3" s="75"/>
      <c r="AE3" s="75"/>
      <c r="AF3" s="75">
        <v>2022</v>
      </c>
      <c r="AG3" s="75"/>
      <c r="AH3" s="75"/>
      <c r="AI3" s="75"/>
      <c r="AJ3" s="75"/>
      <c r="AK3" s="75"/>
    </row>
    <row r="4" spans="1:37" ht="63" x14ac:dyDescent="0.25">
      <c r="A4" s="77"/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8</v>
      </c>
      <c r="O4" s="19" t="s">
        <v>9</v>
      </c>
      <c r="P4" s="19" t="s">
        <v>10</v>
      </c>
      <c r="Q4" s="19" t="s">
        <v>11</v>
      </c>
      <c r="R4" s="19" t="s">
        <v>12</v>
      </c>
      <c r="S4" s="19" t="s">
        <v>13</v>
      </c>
      <c r="T4" s="19" t="s">
        <v>8</v>
      </c>
      <c r="U4" s="19" t="s">
        <v>9</v>
      </c>
      <c r="V4" s="19" t="s">
        <v>10</v>
      </c>
      <c r="W4" s="19" t="s">
        <v>11</v>
      </c>
      <c r="X4" s="19" t="s">
        <v>12</v>
      </c>
      <c r="Y4" s="19" t="s">
        <v>13</v>
      </c>
      <c r="Z4" s="19" t="s">
        <v>8</v>
      </c>
      <c r="AA4" s="19" t="s">
        <v>9</v>
      </c>
      <c r="AB4" s="19" t="s">
        <v>10</v>
      </c>
      <c r="AC4" s="19" t="s">
        <v>11</v>
      </c>
      <c r="AD4" s="19" t="s">
        <v>12</v>
      </c>
      <c r="AE4" s="19" t="s">
        <v>13</v>
      </c>
      <c r="AF4" s="19" t="s">
        <v>8</v>
      </c>
      <c r="AG4" s="19" t="s">
        <v>9</v>
      </c>
      <c r="AH4" s="19" t="s">
        <v>10</v>
      </c>
      <c r="AI4" s="19" t="s">
        <v>11</v>
      </c>
      <c r="AJ4" s="19" t="s">
        <v>12</v>
      </c>
      <c r="AK4" s="19" t="s">
        <v>13</v>
      </c>
    </row>
    <row r="5" spans="1:37" s="1" customFormat="1" ht="31.5" x14ac:dyDescent="0.25">
      <c r="A5" s="37" t="s">
        <v>14</v>
      </c>
      <c r="B5" s="47">
        <v>65.3</v>
      </c>
      <c r="C5" s="47">
        <v>34.799999999999997</v>
      </c>
      <c r="D5" s="47">
        <v>72.400000000000006</v>
      </c>
      <c r="E5" s="47">
        <v>67.400000000000006</v>
      </c>
      <c r="F5" s="47">
        <v>64.5</v>
      </c>
      <c r="G5" s="47">
        <v>44</v>
      </c>
      <c r="H5" s="46">
        <v>63.479075895630857</v>
      </c>
      <c r="I5" s="46">
        <v>33.377522331755586</v>
      </c>
      <c r="J5" s="60">
        <v>70.039020483791191</v>
      </c>
      <c r="K5" s="61">
        <f t="shared" ref="K5" si="0">100-(G5/D5*100)</f>
        <v>39.226519337016576</v>
      </c>
      <c r="L5" s="60">
        <v>60.637678312061013</v>
      </c>
      <c r="M5" s="60">
        <v>44.283001769300476</v>
      </c>
      <c r="N5" s="57">
        <v>47.733517489187484</v>
      </c>
      <c r="O5" s="57">
        <v>17.621475210093664</v>
      </c>
      <c r="P5" s="57">
        <v>70.058096950594248</v>
      </c>
      <c r="Q5" s="57">
        <v>65.759872839656538</v>
      </c>
      <c r="R5" s="57">
        <v>56.626624784785839</v>
      </c>
      <c r="S5" s="57">
        <v>38.06637672601493</v>
      </c>
      <c r="T5" s="50">
        <v>47.3239187767714</v>
      </c>
      <c r="U5" s="50">
        <v>18.505163573658152</v>
      </c>
      <c r="V5" s="50">
        <v>68.914728121418676</v>
      </c>
      <c r="W5" s="50">
        <v>66.854108875472264</v>
      </c>
      <c r="X5" s="50">
        <v>53.975329064934805</v>
      </c>
      <c r="Y5" s="50">
        <v>39.515542089485244</v>
      </c>
      <c r="Z5" s="50">
        <v>48.957205402577266</v>
      </c>
      <c r="AA5" s="50">
        <v>18.449489869234085</v>
      </c>
      <c r="AB5" s="50">
        <v>71.303628445040033</v>
      </c>
      <c r="AC5" s="50">
        <v>67.248607882155397</v>
      </c>
      <c r="AD5" s="50">
        <v>44.183962814712082</v>
      </c>
      <c r="AE5" s="50">
        <v>40.391007609463081</v>
      </c>
      <c r="AF5" s="50">
        <v>56</v>
      </c>
      <c r="AG5" s="50">
        <v>39</v>
      </c>
      <c r="AH5" s="50">
        <v>70.900000000000006</v>
      </c>
      <c r="AI5" s="50">
        <v>67.099999999999994</v>
      </c>
      <c r="AJ5" s="50">
        <v>58.8</v>
      </c>
      <c r="AK5" s="50">
        <v>41.7</v>
      </c>
    </row>
    <row r="6" spans="1:37" ht="31.5" x14ac:dyDescent="0.25">
      <c r="A6" s="26" t="s">
        <v>44</v>
      </c>
      <c r="B6" s="47">
        <v>41.3</v>
      </c>
      <c r="C6" s="57"/>
      <c r="D6" s="47">
        <v>63.9</v>
      </c>
      <c r="E6" s="47">
        <v>56.7</v>
      </c>
      <c r="F6" s="47">
        <v>26.6</v>
      </c>
      <c r="G6" s="47">
        <v>30.7</v>
      </c>
      <c r="H6" s="60">
        <v>40.237215257144229</v>
      </c>
      <c r="I6" s="60"/>
      <c r="J6" s="60">
        <v>67.615809604759875</v>
      </c>
      <c r="K6" s="60">
        <v>51.108330353950663</v>
      </c>
      <c r="L6" s="60">
        <v>23.482187656798786</v>
      </c>
      <c r="M6" s="61">
        <v>29.350478693448466</v>
      </c>
      <c r="N6" s="57">
        <v>41.630932132333562</v>
      </c>
      <c r="O6" s="57"/>
      <c r="P6" s="57">
        <v>66.738474795346832</v>
      </c>
      <c r="Q6" s="57">
        <v>53.825058561389476</v>
      </c>
      <c r="R6" s="57">
        <v>23.265741728922094</v>
      </c>
      <c r="S6" s="57">
        <v>33.776991809381983</v>
      </c>
      <c r="T6" s="50">
        <v>42.70399767689478</v>
      </c>
      <c r="U6" s="50"/>
      <c r="V6" s="50">
        <v>64.900153609831023</v>
      </c>
      <c r="W6" s="50">
        <v>56.170164875358729</v>
      </c>
      <c r="X6" s="50">
        <v>26.798647996137134</v>
      </c>
      <c r="Y6" s="50">
        <v>35.116419108791646</v>
      </c>
      <c r="Z6" s="50">
        <v>46.40614534494307</v>
      </c>
      <c r="AA6" s="50"/>
      <c r="AB6" s="50">
        <v>65.698892547141568</v>
      </c>
      <c r="AC6" s="50">
        <v>58.434834274073758</v>
      </c>
      <c r="AD6" s="50">
        <v>22.217428817946505</v>
      </c>
      <c r="AE6" s="50">
        <v>34.151479073175203</v>
      </c>
      <c r="AF6" s="50">
        <v>46.6</v>
      </c>
      <c r="AG6" s="50"/>
      <c r="AH6" s="50">
        <v>64.7</v>
      </c>
      <c r="AI6" s="50">
        <v>60</v>
      </c>
      <c r="AJ6" s="50">
        <v>23.7</v>
      </c>
      <c r="AK6" s="50">
        <v>28.7</v>
      </c>
    </row>
    <row r="7" spans="1:37" x14ac:dyDescent="0.25">
      <c r="A7" s="26" t="s">
        <v>45</v>
      </c>
      <c r="B7" s="59">
        <v>61.8</v>
      </c>
      <c r="C7" s="57"/>
      <c r="D7" s="47">
        <v>59.6</v>
      </c>
      <c r="E7" s="47">
        <v>72.599999999999994</v>
      </c>
      <c r="F7" s="47">
        <v>60.9</v>
      </c>
      <c r="G7" s="47">
        <v>27.7</v>
      </c>
      <c r="H7" s="60">
        <v>58.378959487606934</v>
      </c>
      <c r="I7" s="60"/>
      <c r="J7" s="60">
        <v>56.838061739251167</v>
      </c>
      <c r="K7" s="60">
        <v>69.989641778161413</v>
      </c>
      <c r="L7" s="60">
        <v>62.237532808398946</v>
      </c>
      <c r="M7" s="60">
        <v>30.992833561478378</v>
      </c>
      <c r="N7" s="57">
        <v>56.649527899432641</v>
      </c>
      <c r="O7" s="57"/>
      <c r="P7" s="57">
        <v>56.905000759343672</v>
      </c>
      <c r="Q7" s="57">
        <v>69.679628843648914</v>
      </c>
      <c r="R7" s="57">
        <v>64.646259882424488</v>
      </c>
      <c r="S7" s="57">
        <v>28.258113087926461</v>
      </c>
      <c r="T7" s="50">
        <v>59.656702116663737</v>
      </c>
      <c r="U7" s="50"/>
      <c r="V7" s="50">
        <v>60.412283725371339</v>
      </c>
      <c r="W7" s="50">
        <v>71.706173447069119</v>
      </c>
      <c r="X7" s="50">
        <v>65.608950843727072</v>
      </c>
      <c r="Y7" s="50">
        <v>27.92743040641426</v>
      </c>
      <c r="Z7" s="50">
        <v>62.864475412722278</v>
      </c>
      <c r="AA7" s="50"/>
      <c r="AB7" s="50">
        <v>63.50247534222467</v>
      </c>
      <c r="AC7" s="50">
        <v>75.017693771143243</v>
      </c>
      <c r="AD7" s="50">
        <v>65.86081851148333</v>
      </c>
      <c r="AE7" s="50">
        <v>26.278183204443962</v>
      </c>
      <c r="AF7" s="50">
        <v>62.6</v>
      </c>
      <c r="AG7" s="50"/>
      <c r="AH7" s="50">
        <v>63</v>
      </c>
      <c r="AI7" s="50">
        <v>74.2</v>
      </c>
      <c r="AJ7" s="50">
        <v>68.400000000000006</v>
      </c>
      <c r="AK7" s="50">
        <v>27.3</v>
      </c>
    </row>
    <row r="8" spans="1:37" x14ac:dyDescent="0.25">
      <c r="A8" s="26" t="s">
        <v>46</v>
      </c>
      <c r="B8" s="59">
        <v>52.6</v>
      </c>
      <c r="C8" s="57"/>
      <c r="D8" s="47">
        <v>58.9</v>
      </c>
      <c r="E8" s="47">
        <v>54.8</v>
      </c>
      <c r="F8" s="47">
        <v>65.3</v>
      </c>
      <c r="G8" s="47">
        <v>32.4</v>
      </c>
      <c r="H8" s="60">
        <v>50.683667753945507</v>
      </c>
      <c r="I8" s="60"/>
      <c r="J8" s="60">
        <v>52.952525862542252</v>
      </c>
      <c r="K8" s="60">
        <v>54.465997783420214</v>
      </c>
      <c r="L8" s="60">
        <v>59.839746861284063</v>
      </c>
      <c r="M8" s="60">
        <v>31.707934212904391</v>
      </c>
      <c r="N8" s="57">
        <v>50.369588338094069</v>
      </c>
      <c r="O8" s="57"/>
      <c r="P8" s="57">
        <v>55.350535438247988</v>
      </c>
      <c r="Q8" s="57">
        <v>54.324330750473557</v>
      </c>
      <c r="R8" s="57">
        <v>55.886358300070441</v>
      </c>
      <c r="S8" s="57">
        <v>27.295666959073827</v>
      </c>
      <c r="T8" s="50">
        <v>51.404567405893367</v>
      </c>
      <c r="U8" s="50"/>
      <c r="V8" s="50">
        <v>52.449898521632079</v>
      </c>
      <c r="W8" s="50">
        <v>56.951175503224853</v>
      </c>
      <c r="X8" s="50">
        <v>52.486482058004256</v>
      </c>
      <c r="Y8" s="50">
        <v>29.179182541434344</v>
      </c>
      <c r="Z8" s="50">
        <v>53.219398737377389</v>
      </c>
      <c r="AA8" s="50"/>
      <c r="AB8" s="50">
        <v>55.790287017319038</v>
      </c>
      <c r="AC8" s="50">
        <v>58.475804537143858</v>
      </c>
      <c r="AD8" s="50">
        <v>51.059816490297003</v>
      </c>
      <c r="AE8" s="50">
        <v>25.543609811198969</v>
      </c>
      <c r="AF8" s="50">
        <v>52.8</v>
      </c>
      <c r="AG8" s="50"/>
      <c r="AH8" s="50">
        <v>56.4</v>
      </c>
      <c r="AI8" s="50">
        <v>57.7</v>
      </c>
      <c r="AJ8" s="50">
        <v>52.4</v>
      </c>
      <c r="AK8" s="50">
        <v>26.2</v>
      </c>
    </row>
    <row r="9" spans="1:37" ht="47.25" x14ac:dyDescent="0.25">
      <c r="A9" s="26" t="s">
        <v>47</v>
      </c>
      <c r="B9" s="47">
        <v>56.1</v>
      </c>
      <c r="C9" s="57"/>
      <c r="D9" s="47">
        <v>64.5</v>
      </c>
      <c r="E9" s="47">
        <v>57</v>
      </c>
      <c r="F9" s="47">
        <v>53.7</v>
      </c>
      <c r="G9" s="47">
        <v>23.8</v>
      </c>
      <c r="H9" s="60">
        <v>53.610227761065751</v>
      </c>
      <c r="I9" s="60"/>
      <c r="J9" s="60">
        <v>59.467301622459715</v>
      </c>
      <c r="K9" s="60">
        <v>55.82432329134781</v>
      </c>
      <c r="L9" s="60">
        <v>49.025487256371811</v>
      </c>
      <c r="M9" s="60">
        <v>19.859873713346602</v>
      </c>
      <c r="N9" s="57">
        <v>51.069036785439629</v>
      </c>
      <c r="O9" s="57"/>
      <c r="P9" s="57">
        <v>56.935884960536278</v>
      </c>
      <c r="Q9" s="57">
        <v>54.037360777050523</v>
      </c>
      <c r="R9" s="57">
        <v>43.685464654487696</v>
      </c>
      <c r="S9" s="57">
        <v>16.463077093405175</v>
      </c>
      <c r="T9" s="50">
        <v>53.154667684159229</v>
      </c>
      <c r="U9" s="50"/>
      <c r="V9" s="50">
        <v>60.527259189807793</v>
      </c>
      <c r="W9" s="50">
        <v>54.730838408380926</v>
      </c>
      <c r="X9" s="50">
        <v>40.28103044496487</v>
      </c>
      <c r="Y9" s="50">
        <v>17.653031621700038</v>
      </c>
      <c r="Z9" s="50">
        <v>53.191152125673625</v>
      </c>
      <c r="AA9" s="50"/>
      <c r="AB9" s="50">
        <v>62.827949957108522</v>
      </c>
      <c r="AC9" s="50">
        <v>52.874238468233244</v>
      </c>
      <c r="AD9" s="50">
        <v>37.308429118773944</v>
      </c>
      <c r="AE9" s="50">
        <v>12.646207295888825</v>
      </c>
      <c r="AF9" s="50">
        <v>52.5</v>
      </c>
      <c r="AG9" s="50"/>
      <c r="AH9" s="50">
        <v>64</v>
      </c>
      <c r="AI9" s="50">
        <v>52.3</v>
      </c>
      <c r="AJ9" s="50">
        <v>38.1</v>
      </c>
      <c r="AK9" s="50">
        <v>10.8</v>
      </c>
    </row>
    <row r="10" spans="1:37" ht="63" x14ac:dyDescent="0.25">
      <c r="A10" s="26" t="s">
        <v>48</v>
      </c>
      <c r="B10" s="47">
        <v>77.400000000000006</v>
      </c>
      <c r="C10" s="57"/>
      <c r="D10" s="47">
        <v>81.099999999999994</v>
      </c>
      <c r="E10" s="47">
        <v>72.7</v>
      </c>
      <c r="F10" s="47">
        <v>25.3</v>
      </c>
      <c r="G10" s="47">
        <v>51.7</v>
      </c>
      <c r="H10" s="60">
        <v>74.294298490776967</v>
      </c>
      <c r="I10" s="60"/>
      <c r="J10" s="60">
        <v>76.962982502418015</v>
      </c>
      <c r="K10" s="60">
        <v>72.90547798066595</v>
      </c>
      <c r="L10" s="60">
        <v>25.119617224880386</v>
      </c>
      <c r="M10" s="60">
        <v>54.778972520908006</v>
      </c>
      <c r="N10" s="57">
        <v>75.742088242088244</v>
      </c>
      <c r="O10" s="57"/>
      <c r="P10" s="57">
        <v>78.571175825342351</v>
      </c>
      <c r="Q10" s="57">
        <v>72.343085771442858</v>
      </c>
      <c r="R10" s="57">
        <v>20.232558139534888</v>
      </c>
      <c r="S10" s="57">
        <v>54.444444444444443</v>
      </c>
      <c r="T10" s="50">
        <v>75.858263854830795</v>
      </c>
      <c r="U10" s="50"/>
      <c r="V10" s="50">
        <v>78.126782979490102</v>
      </c>
      <c r="W10" s="50">
        <v>74.857375713121428</v>
      </c>
      <c r="X10" s="50">
        <v>24.055666003976143</v>
      </c>
      <c r="Y10" s="50">
        <v>54.8834903321765</v>
      </c>
      <c r="Z10" s="36">
        <v>75.685396162212214</v>
      </c>
      <c r="AA10" s="50"/>
      <c r="AB10" s="50">
        <v>78.680024844049584</v>
      </c>
      <c r="AC10" s="50">
        <v>75.26687469206766</v>
      </c>
      <c r="AD10" s="50">
        <v>22.747546833184657</v>
      </c>
      <c r="AE10" s="50">
        <v>53.821062441752098</v>
      </c>
      <c r="AF10" s="66">
        <v>75.3</v>
      </c>
      <c r="AG10" s="50"/>
      <c r="AH10" s="50">
        <v>78.8</v>
      </c>
      <c r="AI10" s="50">
        <v>75.400000000000006</v>
      </c>
      <c r="AJ10" s="50">
        <v>24</v>
      </c>
      <c r="AK10" s="50">
        <v>54.2</v>
      </c>
    </row>
    <row r="11" spans="1:37" x14ac:dyDescent="0.25">
      <c r="A11" s="26" t="s">
        <v>49</v>
      </c>
      <c r="B11" s="47">
        <v>49.4</v>
      </c>
      <c r="C11" s="57"/>
      <c r="D11" s="47">
        <v>55.4</v>
      </c>
      <c r="E11" s="47">
        <v>51.5</v>
      </c>
      <c r="F11" s="47">
        <v>36</v>
      </c>
      <c r="G11" s="47">
        <v>12.9</v>
      </c>
      <c r="H11" s="60">
        <v>47.567840040325969</v>
      </c>
      <c r="I11" s="60"/>
      <c r="J11" s="60">
        <v>58.707782672540382</v>
      </c>
      <c r="K11" s="60">
        <v>50.917481595429074</v>
      </c>
      <c r="L11" s="60">
        <v>34.489833986196601</v>
      </c>
      <c r="M11" s="60">
        <v>15.190604543704282</v>
      </c>
      <c r="N11" s="57">
        <v>50.94687491769168</v>
      </c>
      <c r="O11" s="57"/>
      <c r="P11" s="57">
        <v>62.404720924514386</v>
      </c>
      <c r="Q11" s="57">
        <v>56.890713186249357</v>
      </c>
      <c r="R11" s="57">
        <v>28.650246305418719</v>
      </c>
      <c r="S11" s="57">
        <v>14.490263459335623</v>
      </c>
      <c r="T11" s="50">
        <v>50.640942638870904</v>
      </c>
      <c r="U11" s="50"/>
      <c r="V11" s="50">
        <v>62.968929804372841</v>
      </c>
      <c r="W11" s="50">
        <v>55.467874961816513</v>
      </c>
      <c r="X11" s="50">
        <v>27.381845461365344</v>
      </c>
      <c r="Y11" s="50">
        <v>18.670764502497121</v>
      </c>
      <c r="Z11" s="50">
        <v>54.160964651811305</v>
      </c>
      <c r="AA11" s="50"/>
      <c r="AB11" s="50">
        <v>65.593105012474481</v>
      </c>
      <c r="AC11" s="50">
        <v>57.330549472933747</v>
      </c>
      <c r="AD11" s="50">
        <v>29.514296905601256</v>
      </c>
      <c r="AE11" s="50">
        <v>22.704579986976338</v>
      </c>
      <c r="AF11" s="50">
        <v>55.6</v>
      </c>
      <c r="AG11" s="50"/>
      <c r="AH11" s="50">
        <v>66.3</v>
      </c>
      <c r="AI11" s="50">
        <v>58.7</v>
      </c>
      <c r="AJ11" s="50">
        <v>33.799999999999997</v>
      </c>
      <c r="AK11" s="50">
        <v>20.7</v>
      </c>
    </row>
    <row r="12" spans="1:37" ht="47.25" x14ac:dyDescent="0.25">
      <c r="A12" s="26" t="s">
        <v>50</v>
      </c>
      <c r="B12" s="47">
        <v>31.5</v>
      </c>
      <c r="C12" s="57"/>
      <c r="D12" s="47">
        <v>48.4</v>
      </c>
      <c r="E12" s="47">
        <v>49.4</v>
      </c>
      <c r="F12" s="47">
        <v>46.3</v>
      </c>
      <c r="G12" s="47">
        <v>13</v>
      </c>
      <c r="H12" s="60">
        <v>31.778246190005405</v>
      </c>
      <c r="I12" s="60"/>
      <c r="J12" s="60">
        <v>52.521739130434781</v>
      </c>
      <c r="K12" s="60">
        <v>45.419828149339224</v>
      </c>
      <c r="L12" s="60">
        <v>43.436391282311206</v>
      </c>
      <c r="M12" s="60">
        <v>13.553007409860498</v>
      </c>
      <c r="N12" s="57">
        <v>32.940985615919828</v>
      </c>
      <c r="O12" s="57"/>
      <c r="P12" s="57">
        <v>52.394091868203212</v>
      </c>
      <c r="Q12" s="57">
        <v>50.788234163222143</v>
      </c>
      <c r="R12" s="57">
        <v>38.128654970760238</v>
      </c>
      <c r="S12" s="57">
        <v>13.294528521536677</v>
      </c>
      <c r="T12" s="50">
        <v>31.20697256418083</v>
      </c>
      <c r="U12" s="50"/>
      <c r="V12" s="50">
        <v>51.673469387755098</v>
      </c>
      <c r="W12" s="50">
        <v>49.900102117835097</v>
      </c>
      <c r="X12" s="50">
        <v>37.215320910973084</v>
      </c>
      <c r="Y12" s="50">
        <v>10.27367188643349</v>
      </c>
      <c r="Z12" s="50">
        <v>31.529871850810427</v>
      </c>
      <c r="AA12" s="50"/>
      <c r="AB12" s="50">
        <v>57.161311157758767</v>
      </c>
      <c r="AC12" s="50">
        <v>48.454838852292319</v>
      </c>
      <c r="AD12" s="50">
        <v>33.183121671446131</v>
      </c>
      <c r="AE12" s="50">
        <v>10.31600940193262</v>
      </c>
      <c r="AF12" s="50">
        <v>30.4</v>
      </c>
      <c r="AG12" s="50"/>
      <c r="AH12" s="50">
        <v>57.3</v>
      </c>
      <c r="AI12" s="50">
        <v>48.6</v>
      </c>
      <c r="AJ12" s="50">
        <v>38.6</v>
      </c>
      <c r="AK12" s="50">
        <v>8.6</v>
      </c>
    </row>
    <row r="13" spans="1:37" x14ac:dyDescent="0.25">
      <c r="A13" s="26" t="s">
        <v>51</v>
      </c>
      <c r="B13" s="58">
        <v>81</v>
      </c>
      <c r="C13" s="57"/>
      <c r="D13" s="47">
        <v>79.7</v>
      </c>
      <c r="E13" s="47">
        <v>89.3</v>
      </c>
      <c r="F13" s="47">
        <v>71.599999999999994</v>
      </c>
      <c r="G13" s="47">
        <v>81.900000000000006</v>
      </c>
      <c r="H13" s="60">
        <v>80.192323287211693</v>
      </c>
      <c r="I13" s="60"/>
      <c r="J13" s="60">
        <v>79.540944656847643</v>
      </c>
      <c r="K13" s="60">
        <v>86.60420749826136</v>
      </c>
      <c r="L13" s="60">
        <v>67.79113465046261</v>
      </c>
      <c r="M13" s="60">
        <v>81.406871258672822</v>
      </c>
      <c r="N13" s="57">
        <v>80.738215424020751</v>
      </c>
      <c r="O13" s="57"/>
      <c r="P13" s="57">
        <v>80.649826852839325</v>
      </c>
      <c r="Q13" s="57">
        <v>87.75744350584344</v>
      </c>
      <c r="R13" s="57">
        <v>62.484021066625758</v>
      </c>
      <c r="S13" s="57">
        <v>80.746612119662487</v>
      </c>
      <c r="T13" s="50">
        <v>78.950220845554185</v>
      </c>
      <c r="U13" s="50"/>
      <c r="V13" s="50">
        <v>78.240336467679953</v>
      </c>
      <c r="W13" s="50">
        <v>86.98873677262759</v>
      </c>
      <c r="X13" s="50">
        <v>58.233876183197133</v>
      </c>
      <c r="Y13" s="50">
        <v>82.975977764542392</v>
      </c>
      <c r="Z13" s="50">
        <v>79.172474598293405</v>
      </c>
      <c r="AA13" s="50"/>
      <c r="AB13" s="50">
        <v>79.539452256538794</v>
      </c>
      <c r="AC13" s="50">
        <v>86.271306467284788</v>
      </c>
      <c r="AD13" s="50">
        <v>52.672852142904311</v>
      </c>
      <c r="AE13" s="50">
        <v>84.257352880377709</v>
      </c>
      <c r="AF13" s="50">
        <v>80.099999999999994</v>
      </c>
      <c r="AG13" s="50"/>
      <c r="AH13" s="50">
        <v>79</v>
      </c>
      <c r="AI13" s="50">
        <v>87.2</v>
      </c>
      <c r="AJ13" s="50">
        <v>67</v>
      </c>
      <c r="AK13" s="50">
        <v>83</v>
      </c>
    </row>
    <row r="14" spans="1:37" ht="47.25" x14ac:dyDescent="0.25">
      <c r="A14" s="26" t="s">
        <v>52</v>
      </c>
      <c r="B14" s="47">
        <v>35.299999999999997</v>
      </c>
      <c r="C14" s="47">
        <v>54.9</v>
      </c>
      <c r="D14" s="47">
        <v>52.2</v>
      </c>
      <c r="E14" s="47">
        <v>63.2</v>
      </c>
      <c r="F14" s="47">
        <v>53.6</v>
      </c>
      <c r="G14" s="47">
        <v>18.100000000000001</v>
      </c>
      <c r="H14" s="60">
        <v>34.744830620325558</v>
      </c>
      <c r="I14" s="60">
        <v>55.66835871404399</v>
      </c>
      <c r="J14" s="60">
        <v>51.274787535410766</v>
      </c>
      <c r="K14" s="60">
        <v>58.441558441558442</v>
      </c>
      <c r="L14" s="60">
        <v>48.837209302325576</v>
      </c>
      <c r="M14" s="60">
        <v>20.658900618856933</v>
      </c>
      <c r="N14" s="57">
        <v>32.801191996594298</v>
      </c>
      <c r="O14" s="57">
        <v>59.240924092409244</v>
      </c>
      <c r="P14" s="57">
        <v>54.166666666666671</v>
      </c>
      <c r="Q14" s="57">
        <v>52.734375</v>
      </c>
      <c r="R14" s="57">
        <v>52.071005917159766</v>
      </c>
      <c r="S14" s="57">
        <v>18.506032647267574</v>
      </c>
      <c r="T14" s="50">
        <v>34.600431965442766</v>
      </c>
      <c r="U14" s="50">
        <v>59.112519809825677</v>
      </c>
      <c r="V14" s="50">
        <v>54.27927927927928</v>
      </c>
      <c r="W14" s="50">
        <v>57.301107754279961</v>
      </c>
      <c r="X14" s="50">
        <v>51.851851851851855</v>
      </c>
      <c r="Y14" s="50">
        <v>19.623120130458418</v>
      </c>
      <c r="Z14" s="50">
        <v>39.588880604963258</v>
      </c>
      <c r="AA14" s="50">
        <v>59.641255605381161</v>
      </c>
      <c r="AB14" s="50">
        <v>56.802721088435369</v>
      </c>
      <c r="AC14" s="50">
        <v>58.549471661863592</v>
      </c>
      <c r="AD14" s="50">
        <v>53.926701570680621</v>
      </c>
      <c r="AE14" s="50">
        <v>23.676499316272707</v>
      </c>
      <c r="AF14" s="50">
        <v>41.3</v>
      </c>
      <c r="AG14" s="50">
        <v>60.1</v>
      </c>
      <c r="AH14" s="50">
        <v>58.8</v>
      </c>
      <c r="AI14" s="50">
        <v>60.1</v>
      </c>
      <c r="AJ14" s="50">
        <v>52</v>
      </c>
      <c r="AK14" s="50">
        <v>25.6</v>
      </c>
    </row>
    <row r="15" spans="1:37" ht="31.5" x14ac:dyDescent="0.25">
      <c r="A15" s="26" t="s">
        <v>53</v>
      </c>
      <c r="B15" s="47">
        <v>63.3</v>
      </c>
      <c r="C15" s="57"/>
      <c r="D15" s="47">
        <v>68.3</v>
      </c>
      <c r="E15" s="47">
        <v>66.3</v>
      </c>
      <c r="F15" s="47">
        <v>27.3</v>
      </c>
      <c r="G15" s="47">
        <v>35.4</v>
      </c>
      <c r="H15" s="60">
        <v>60.549119903715962</v>
      </c>
      <c r="I15" s="60"/>
      <c r="J15" s="60">
        <v>64.441199893814712</v>
      </c>
      <c r="K15" s="60">
        <v>62.789056103001386</v>
      </c>
      <c r="L15" s="60">
        <v>32.244897959183675</v>
      </c>
      <c r="M15" s="60">
        <v>35.276158756591727</v>
      </c>
      <c r="N15" s="57">
        <v>57.10126845498025</v>
      </c>
      <c r="O15" s="57"/>
      <c r="P15" s="57">
        <v>61.981002944958313</v>
      </c>
      <c r="Q15" s="57">
        <v>58.507915975366274</v>
      </c>
      <c r="R15" s="57">
        <v>28.603104212860302</v>
      </c>
      <c r="S15" s="57">
        <v>31.757639070253333</v>
      </c>
      <c r="T15" s="50">
        <v>59.064513333140731</v>
      </c>
      <c r="U15" s="50"/>
      <c r="V15" s="50">
        <v>64.569363731187593</v>
      </c>
      <c r="W15" s="50">
        <v>60.624075631470582</v>
      </c>
      <c r="X15" s="50">
        <v>27.716186252771621</v>
      </c>
      <c r="Y15" s="50">
        <v>33.167907361455747</v>
      </c>
      <c r="Z15" s="50">
        <v>60.988666631848332</v>
      </c>
      <c r="AA15" s="50"/>
      <c r="AB15" s="50">
        <v>66.74839940062661</v>
      </c>
      <c r="AC15" s="50">
        <v>61.79896351788188</v>
      </c>
      <c r="AD15" s="50">
        <v>30.168776371308013</v>
      </c>
      <c r="AE15" s="50">
        <v>37.944231820667028</v>
      </c>
      <c r="AF15" s="50">
        <v>59</v>
      </c>
      <c r="AG15" s="50"/>
      <c r="AH15" s="50">
        <v>66.5</v>
      </c>
      <c r="AI15" s="50">
        <v>59.5</v>
      </c>
      <c r="AJ15" s="50">
        <v>31.3</v>
      </c>
      <c r="AK15" s="50">
        <v>40.5</v>
      </c>
    </row>
    <row r="16" spans="1:37" ht="31.5" x14ac:dyDescent="0.25">
      <c r="A16" s="26" t="s">
        <v>54</v>
      </c>
      <c r="B16" s="47">
        <v>31.6</v>
      </c>
      <c r="C16" s="57"/>
      <c r="D16" s="47">
        <v>43</v>
      </c>
      <c r="E16" s="47">
        <v>58.7</v>
      </c>
      <c r="F16" s="47">
        <v>26.9</v>
      </c>
      <c r="G16" s="47">
        <v>10.6</v>
      </c>
      <c r="H16" s="60">
        <v>34.972148219907979</v>
      </c>
      <c r="I16" s="60"/>
      <c r="J16" s="60">
        <v>43.86422976501305</v>
      </c>
      <c r="K16" s="60">
        <v>63.824979457682829</v>
      </c>
      <c r="L16" s="60">
        <v>29.099437148217632</v>
      </c>
      <c r="M16" s="60">
        <v>10.445337208308402</v>
      </c>
      <c r="N16" s="64">
        <v>35.531327532585522</v>
      </c>
      <c r="O16" s="57"/>
      <c r="P16" s="57">
        <v>45.17045454545454</v>
      </c>
      <c r="Q16" s="57">
        <v>66.763731298323123</v>
      </c>
      <c r="R16" s="57">
        <v>24.075595727198035</v>
      </c>
      <c r="S16" s="65">
        <v>12.101964061847056</v>
      </c>
      <c r="T16" s="50">
        <v>38.58541525995949</v>
      </c>
      <c r="U16" s="50"/>
      <c r="V16" s="50">
        <v>44.186046511627907</v>
      </c>
      <c r="W16" s="50">
        <v>70.137601249146087</v>
      </c>
      <c r="X16" s="50">
        <v>24.832642652215497</v>
      </c>
      <c r="Y16" s="50">
        <v>16.478674656327115</v>
      </c>
      <c r="Z16" s="50">
        <v>39.127912597892298</v>
      </c>
      <c r="AA16" s="50"/>
      <c r="AB16" s="50">
        <v>44.354838709677416</v>
      </c>
      <c r="AC16" s="50">
        <v>73.550867507886437</v>
      </c>
      <c r="AD16" s="50">
        <v>26.717959527824618</v>
      </c>
      <c r="AE16" s="50">
        <v>13.833091737419757</v>
      </c>
      <c r="AF16" s="50">
        <v>40.700000000000003</v>
      </c>
      <c r="AG16" s="50"/>
      <c r="AH16" s="50">
        <v>45.2</v>
      </c>
      <c r="AI16" s="50">
        <v>74.5</v>
      </c>
      <c r="AJ16" s="50">
        <v>26.8</v>
      </c>
      <c r="AK16" s="50">
        <v>18.8</v>
      </c>
    </row>
    <row r="17" spans="1:37" ht="31.5" x14ac:dyDescent="0.25">
      <c r="A17" s="26" t="s">
        <v>55</v>
      </c>
      <c r="B17" s="47">
        <v>33.299999999999997</v>
      </c>
      <c r="C17" s="47">
        <v>34.200000000000003</v>
      </c>
      <c r="D17" s="47">
        <v>36.5</v>
      </c>
      <c r="E17" s="47">
        <v>57</v>
      </c>
      <c r="F17" s="47">
        <v>17.3</v>
      </c>
      <c r="G17" s="58">
        <f>([1]ПК!L121-[1]ПК!O121)/[1]ПК!L121*100</f>
        <v>20.955136131395378</v>
      </c>
      <c r="H17" s="60">
        <v>31.920407737231486</v>
      </c>
      <c r="I17" s="60">
        <v>32.724408878589273</v>
      </c>
      <c r="J17" s="60">
        <v>32.241121570845621</v>
      </c>
      <c r="K17" s="60">
        <v>51.736188564205513</v>
      </c>
      <c r="L17" s="60">
        <v>13.528963414634148</v>
      </c>
      <c r="M17" s="60">
        <v>23.768913342503438</v>
      </c>
      <c r="N17" s="57">
        <v>20.395606578411105</v>
      </c>
      <c r="O17" s="57">
        <v>17.56272260991885</v>
      </c>
      <c r="P17" s="57">
        <v>34.635770292172239</v>
      </c>
      <c r="Q17" s="57">
        <v>54.101833589013076</v>
      </c>
      <c r="R17" s="57">
        <v>13.021040095275907</v>
      </c>
      <c r="S17" s="57">
        <v>30.804650035616973</v>
      </c>
      <c r="T17" s="50">
        <v>21.051223974038081</v>
      </c>
      <c r="U17" s="50">
        <v>18.441279404050874</v>
      </c>
      <c r="V17" s="50">
        <v>35.297975243872443</v>
      </c>
      <c r="W17" s="50">
        <v>55.584415584415588</v>
      </c>
      <c r="X17" s="50">
        <v>11.419423692636073</v>
      </c>
      <c r="Y17" s="50">
        <v>31.80757940135706</v>
      </c>
      <c r="Z17" s="50">
        <v>21.502242134774274</v>
      </c>
      <c r="AA17" s="50">
        <v>18.383184799638972</v>
      </c>
      <c r="AB17" s="50">
        <v>38.58629544533045</v>
      </c>
      <c r="AC17" s="50">
        <v>54.302115583075341</v>
      </c>
      <c r="AD17" s="50">
        <v>15.316416997859983</v>
      </c>
      <c r="AE17" s="50">
        <v>35.108721840742078</v>
      </c>
      <c r="AF17" s="50">
        <v>38.9</v>
      </c>
      <c r="AG17" s="50">
        <v>39</v>
      </c>
      <c r="AH17" s="50">
        <v>38.9</v>
      </c>
      <c r="AI17" s="50">
        <v>55.3</v>
      </c>
      <c r="AJ17" s="50">
        <v>19.899999999999999</v>
      </c>
      <c r="AK17" s="50">
        <v>37.6</v>
      </c>
    </row>
    <row r="18" spans="1:37" ht="31.5" x14ac:dyDescent="0.25">
      <c r="A18" s="26" t="s">
        <v>56</v>
      </c>
      <c r="B18" s="47">
        <v>53.9</v>
      </c>
      <c r="C18" s="57"/>
      <c r="D18" s="47">
        <v>66.8</v>
      </c>
      <c r="E18" s="47">
        <v>64.400000000000006</v>
      </c>
      <c r="F18" s="47">
        <v>51.7</v>
      </c>
      <c r="G18" s="47">
        <v>29.6</v>
      </c>
      <c r="H18" s="60">
        <v>54.031054045983879</v>
      </c>
      <c r="I18" s="60"/>
      <c r="J18" s="60">
        <v>63.136153337739593</v>
      </c>
      <c r="K18" s="60">
        <v>63.010333728612572</v>
      </c>
      <c r="L18" s="60">
        <v>51.283739302172485</v>
      </c>
      <c r="M18" s="60">
        <v>34.452010376134893</v>
      </c>
      <c r="N18" s="57">
        <v>54.604771952605098</v>
      </c>
      <c r="O18" s="57"/>
      <c r="P18" s="66">
        <v>64.455222587909233</v>
      </c>
      <c r="Q18" s="57">
        <v>65.891630974233465</v>
      </c>
      <c r="R18" s="65">
        <f t="shared" ref="R18" si="1">100-(N18/K18*100)</f>
        <v>13.339973427549964</v>
      </c>
      <c r="S18" s="57">
        <v>32.714494098925869</v>
      </c>
      <c r="T18" s="50">
        <v>52.766218265105323</v>
      </c>
      <c r="U18" s="50"/>
      <c r="V18" s="50">
        <v>61.929023190442727</v>
      </c>
      <c r="W18" s="50">
        <v>63.125948406676784</v>
      </c>
      <c r="X18" s="50">
        <v>49.25280199252802</v>
      </c>
      <c r="Y18" s="63">
        <v>31.00243100243101</v>
      </c>
      <c r="Z18" s="50">
        <v>53.533682823582183</v>
      </c>
      <c r="AA18" s="50"/>
      <c r="AB18" s="50">
        <v>64.352256186317319</v>
      </c>
      <c r="AC18" s="50">
        <v>65.47746462123915</v>
      </c>
      <c r="AD18" s="50">
        <v>48.642124321062155</v>
      </c>
      <c r="AE18" s="50">
        <v>30.693326408725007</v>
      </c>
      <c r="AF18" s="50">
        <v>53.1</v>
      </c>
      <c r="AG18" s="50"/>
      <c r="AH18" s="50">
        <v>64.099999999999994</v>
      </c>
      <c r="AI18" s="50">
        <v>66.099999999999994</v>
      </c>
      <c r="AJ18" s="50">
        <v>48.1</v>
      </c>
      <c r="AK18" s="50">
        <v>30</v>
      </c>
    </row>
    <row r="19" spans="1:37" ht="47.25" x14ac:dyDescent="0.25">
      <c r="A19" s="26" t="s">
        <v>57</v>
      </c>
      <c r="B19" s="47">
        <v>67.400000000000006</v>
      </c>
      <c r="C19" s="57"/>
      <c r="D19" s="47">
        <v>64.5</v>
      </c>
      <c r="E19" s="47">
        <v>76.8</v>
      </c>
      <c r="F19" s="47">
        <v>44.5</v>
      </c>
      <c r="G19" s="47">
        <v>16.899999999999999</v>
      </c>
      <c r="H19" s="61">
        <v>66.386469856427155</v>
      </c>
      <c r="I19" s="60"/>
      <c r="J19" s="60">
        <v>63.524446007738305</v>
      </c>
      <c r="K19" s="60">
        <v>74.951873572995481</v>
      </c>
      <c r="L19" s="60">
        <v>44.676409185803756</v>
      </c>
      <c r="M19" s="60">
        <v>21.584984358706976</v>
      </c>
      <c r="N19" s="57">
        <v>70.895545553313667</v>
      </c>
      <c r="O19" s="57"/>
      <c r="P19" s="57">
        <v>68.001281229980776</v>
      </c>
      <c r="Q19" s="57">
        <v>79.544450247057398</v>
      </c>
      <c r="R19" s="57">
        <v>43.568464730290458</v>
      </c>
      <c r="S19" s="57">
        <v>16.61907481439178</v>
      </c>
      <c r="T19" s="50">
        <v>65.072837632776938</v>
      </c>
      <c r="U19" s="50"/>
      <c r="V19" s="50">
        <v>68.404118404118407</v>
      </c>
      <c r="W19" s="50">
        <v>80.534100246507805</v>
      </c>
      <c r="X19" s="50">
        <v>58.039417516878082</v>
      </c>
      <c r="Y19" s="50">
        <v>21.829635716242123</v>
      </c>
      <c r="Z19" s="50">
        <v>44.487715793088377</v>
      </c>
      <c r="AA19" s="50"/>
      <c r="AB19" s="50">
        <v>69.269757837431953</v>
      </c>
      <c r="AC19" s="50">
        <v>80.035852071236505</v>
      </c>
      <c r="AD19" s="50">
        <v>33.931910503578564</v>
      </c>
      <c r="AE19" s="50">
        <v>24.526134405514071</v>
      </c>
      <c r="AF19" s="50">
        <v>62.6</v>
      </c>
      <c r="AG19" s="50"/>
      <c r="AH19" s="50">
        <v>66.8</v>
      </c>
      <c r="AI19" s="50">
        <v>80</v>
      </c>
      <c r="AJ19" s="50">
        <v>46.9</v>
      </c>
      <c r="AK19" s="50">
        <v>27.5</v>
      </c>
    </row>
    <row r="20" spans="1:37" ht="63" x14ac:dyDescent="0.25">
      <c r="A20" s="26" t="s">
        <v>58</v>
      </c>
      <c r="B20" s="47">
        <v>68.2</v>
      </c>
      <c r="C20" s="57"/>
      <c r="D20" s="47">
        <v>79.5</v>
      </c>
      <c r="E20" s="47">
        <v>78</v>
      </c>
      <c r="F20" s="47">
        <v>59.3</v>
      </c>
      <c r="G20" s="47">
        <v>28.6</v>
      </c>
      <c r="H20" s="60">
        <v>67.998844161906248</v>
      </c>
      <c r="I20" s="60"/>
      <c r="J20" s="60">
        <v>77.611209803139616</v>
      </c>
      <c r="K20" s="60">
        <v>76.73376376756552</v>
      </c>
      <c r="L20" s="60">
        <v>64.169741697416981</v>
      </c>
      <c r="M20" s="60">
        <v>34.355404400042516</v>
      </c>
      <c r="N20" s="57">
        <v>66.084972495415897</v>
      </c>
      <c r="O20" s="57"/>
      <c r="P20" s="57">
        <v>75.152012859938495</v>
      </c>
      <c r="Q20" s="57">
        <v>73.32836528690467</v>
      </c>
      <c r="R20" s="57">
        <v>59.70815961882073</v>
      </c>
      <c r="S20" s="57">
        <v>36.723246512535354</v>
      </c>
      <c r="T20" s="50">
        <v>63.211399225458834</v>
      </c>
      <c r="U20" s="50"/>
      <c r="V20" s="50">
        <v>71.62592431491953</v>
      </c>
      <c r="W20" s="50">
        <v>70.777950205789082</v>
      </c>
      <c r="X20" s="50">
        <v>59.204545454545453</v>
      </c>
      <c r="Y20" s="50">
        <v>32.823147080406756</v>
      </c>
      <c r="Z20" s="50">
        <v>64.237989834399073</v>
      </c>
      <c r="AA20" s="50"/>
      <c r="AB20" s="50">
        <v>73.198990770865151</v>
      </c>
      <c r="AC20" s="50">
        <v>70.140715412940551</v>
      </c>
      <c r="AD20" s="50">
        <v>58.744058043532654</v>
      </c>
      <c r="AE20" s="50">
        <v>30.605200155893325</v>
      </c>
      <c r="AF20" s="50">
        <v>64.400000000000006</v>
      </c>
      <c r="AG20" s="50"/>
      <c r="AH20" s="50">
        <v>73.3</v>
      </c>
      <c r="AI20" s="50">
        <v>70.2</v>
      </c>
      <c r="AJ20" s="50">
        <v>63.9</v>
      </c>
      <c r="AK20" s="50">
        <v>33.5</v>
      </c>
    </row>
    <row r="21" spans="1:37" x14ac:dyDescent="0.25">
      <c r="A21" s="26" t="s">
        <v>59</v>
      </c>
      <c r="B21" s="47">
        <v>54.8</v>
      </c>
      <c r="C21" s="57"/>
      <c r="D21" s="47">
        <v>54.3</v>
      </c>
      <c r="E21" s="47">
        <v>71.5</v>
      </c>
      <c r="F21" s="47">
        <v>39.9</v>
      </c>
      <c r="G21" s="47">
        <v>49.7</v>
      </c>
      <c r="H21" s="60">
        <v>53.121384375471607</v>
      </c>
      <c r="I21" s="60"/>
      <c r="J21" s="60">
        <v>52.523012088277696</v>
      </c>
      <c r="K21" s="60">
        <v>70.809848709581729</v>
      </c>
      <c r="L21" s="60">
        <v>44.988864142538972</v>
      </c>
      <c r="M21" s="60">
        <v>47.723794950267781</v>
      </c>
      <c r="N21" s="57">
        <v>56.827792944703177</v>
      </c>
      <c r="O21" s="57"/>
      <c r="P21" s="57">
        <v>55.250850340136054</v>
      </c>
      <c r="Q21" s="57">
        <v>73.84690157958687</v>
      </c>
      <c r="R21" s="57">
        <v>41.335333833458364</v>
      </c>
      <c r="S21" s="57">
        <v>51.754414228637714</v>
      </c>
      <c r="T21" s="50">
        <v>57.976874439138101</v>
      </c>
      <c r="U21" s="50"/>
      <c r="V21" s="50">
        <v>55.476306790425014</v>
      </c>
      <c r="W21" s="50">
        <v>77.497031583946807</v>
      </c>
      <c r="X21" s="50">
        <v>38.005215123859195</v>
      </c>
      <c r="Y21" s="50">
        <v>52.438891228726973</v>
      </c>
      <c r="Z21" s="50">
        <v>59.609948549000471</v>
      </c>
      <c r="AA21" s="50"/>
      <c r="AB21" s="50">
        <v>59.423112595065852</v>
      </c>
      <c r="AC21" s="50">
        <v>76.977236404474965</v>
      </c>
      <c r="AD21" s="50">
        <v>34.856473345049793</v>
      </c>
      <c r="AE21" s="50">
        <v>53.896590782189747</v>
      </c>
      <c r="AF21" s="50">
        <v>59.7</v>
      </c>
      <c r="AG21" s="50"/>
      <c r="AH21" s="50">
        <v>55.4</v>
      </c>
      <c r="AI21" s="50">
        <v>77.7</v>
      </c>
      <c r="AJ21" s="50">
        <v>39.9</v>
      </c>
      <c r="AK21" s="50">
        <v>54.7</v>
      </c>
    </row>
    <row r="22" spans="1:37" ht="47.25" x14ac:dyDescent="0.25">
      <c r="A22" s="26" t="s">
        <v>60</v>
      </c>
      <c r="B22" s="47">
        <v>52.7</v>
      </c>
      <c r="C22" s="47">
        <v>75.8</v>
      </c>
      <c r="D22" s="47">
        <v>70.7</v>
      </c>
      <c r="E22" s="47">
        <v>46.1</v>
      </c>
      <c r="F22" s="47">
        <v>46.1</v>
      </c>
      <c r="G22" s="47">
        <v>52.8</v>
      </c>
      <c r="H22" s="60">
        <v>53.372337755121748</v>
      </c>
      <c r="I22" s="60">
        <v>77.486910994764401</v>
      </c>
      <c r="J22" s="60">
        <v>68.382352941176464</v>
      </c>
      <c r="K22" s="60">
        <v>51.373061834485334</v>
      </c>
      <c r="L22" s="60">
        <v>50.900900900900901</v>
      </c>
      <c r="M22" s="60">
        <v>52.68369599495427</v>
      </c>
      <c r="N22" s="57">
        <v>54.215901565059774</v>
      </c>
      <c r="O22" s="57">
        <v>79.626749611197511</v>
      </c>
      <c r="P22" s="57">
        <v>69.792935444579783</v>
      </c>
      <c r="Q22" s="57">
        <v>54.247465843984131</v>
      </c>
      <c r="R22" s="57">
        <v>46.906354515050161</v>
      </c>
      <c r="S22" s="65">
        <v>52.744711826667803</v>
      </c>
      <c r="T22" s="50">
        <v>54.895628724573022</v>
      </c>
      <c r="U22" s="50">
        <v>79.552150854449025</v>
      </c>
      <c r="V22" s="50">
        <v>71.220930232558146</v>
      </c>
      <c r="W22" s="50">
        <v>56.172088780784435</v>
      </c>
      <c r="X22" s="50">
        <v>47.124047124047117</v>
      </c>
      <c r="Y22" s="50">
        <v>52.493505026544675</v>
      </c>
      <c r="Z22" s="50">
        <v>55.324005649160831</v>
      </c>
      <c r="AA22" s="50">
        <v>80.085003035822709</v>
      </c>
      <c r="AB22" s="50">
        <v>70.983606557377058</v>
      </c>
      <c r="AC22" s="50">
        <v>59.131461558646023</v>
      </c>
      <c r="AD22" s="50">
        <v>47.116430903155603</v>
      </c>
      <c r="AE22" s="50">
        <v>50.895572828658331</v>
      </c>
      <c r="AF22" s="50">
        <v>55</v>
      </c>
      <c r="AG22" s="50">
        <v>80.3</v>
      </c>
      <c r="AH22" s="50">
        <v>70.2</v>
      </c>
      <c r="AI22" s="50">
        <v>59.6</v>
      </c>
      <c r="AJ22" s="50">
        <v>52.9</v>
      </c>
      <c r="AK22" s="50">
        <v>49.9</v>
      </c>
    </row>
    <row r="23" spans="1:37" ht="47.25" x14ac:dyDescent="0.25">
      <c r="A23" s="26" t="s">
        <v>61</v>
      </c>
      <c r="B23" s="47">
        <v>56.7</v>
      </c>
      <c r="C23" s="57"/>
      <c r="D23" s="47">
        <v>77.8</v>
      </c>
      <c r="E23" s="47">
        <v>56.1</v>
      </c>
      <c r="F23" s="47">
        <v>19.7</v>
      </c>
      <c r="G23" s="47">
        <v>37.4</v>
      </c>
      <c r="H23" s="60">
        <v>57.386814932486104</v>
      </c>
      <c r="I23" s="60"/>
      <c r="J23" s="60">
        <v>76.828929068150217</v>
      </c>
      <c r="K23" s="60">
        <v>58.037383177570092</v>
      </c>
      <c r="L23" s="60">
        <v>22.801302931596084</v>
      </c>
      <c r="M23" s="60">
        <v>40.09293920227185</v>
      </c>
      <c r="N23" s="67">
        <v>57.059650532235388</v>
      </c>
      <c r="O23" s="57"/>
      <c r="P23" s="57">
        <v>78.315905338470003</v>
      </c>
      <c r="Q23" s="57">
        <v>63.778939507094847</v>
      </c>
      <c r="R23" s="57">
        <v>20.134228187919462</v>
      </c>
      <c r="S23" s="57">
        <v>39.76515391939067</v>
      </c>
      <c r="T23" s="50">
        <v>57.927763939452007</v>
      </c>
      <c r="U23" s="50"/>
      <c r="V23" s="50">
        <v>78.784374196864562</v>
      </c>
      <c r="W23" s="50">
        <v>64.669345999269268</v>
      </c>
      <c r="X23" s="50">
        <v>19.366197183098592</v>
      </c>
      <c r="Y23" s="50">
        <v>40.546558704453439</v>
      </c>
      <c r="Z23" s="36">
        <v>58.967547704431752</v>
      </c>
      <c r="AA23" s="50"/>
      <c r="AB23" s="50">
        <v>78.411967779056397</v>
      </c>
      <c r="AC23" s="50">
        <v>64.997202014549529</v>
      </c>
      <c r="AD23" s="50">
        <v>18.579234972677597</v>
      </c>
      <c r="AE23" s="50">
        <v>40.714505697566985</v>
      </c>
      <c r="AF23" s="66">
        <v>58.5</v>
      </c>
      <c r="AG23" s="50"/>
      <c r="AH23" s="50">
        <v>77.7</v>
      </c>
      <c r="AI23" s="50">
        <v>65.3</v>
      </c>
      <c r="AJ23" s="50">
        <v>24.1</v>
      </c>
      <c r="AK23" s="50">
        <v>41.5</v>
      </c>
    </row>
    <row r="24" spans="1:37" ht="31.5" x14ac:dyDescent="0.25">
      <c r="A24" s="26" t="s">
        <v>62</v>
      </c>
      <c r="B24" s="47">
        <v>64.099999999999994</v>
      </c>
      <c r="C24" s="57"/>
      <c r="D24" s="47">
        <v>78.400000000000006</v>
      </c>
      <c r="E24" s="47">
        <v>66</v>
      </c>
      <c r="F24" s="47">
        <v>56.4</v>
      </c>
      <c r="G24" s="47">
        <v>41.1</v>
      </c>
      <c r="H24" s="60">
        <v>62.516816143497756</v>
      </c>
      <c r="I24" s="60"/>
      <c r="J24" s="60">
        <v>77.212891511575123</v>
      </c>
      <c r="K24" s="60">
        <v>67.060339274210861</v>
      </c>
      <c r="L24" s="62">
        <v>61.633372502937725</v>
      </c>
      <c r="M24" s="60">
        <v>38.318529229498033</v>
      </c>
      <c r="N24" s="57">
        <v>63.834163238796279</v>
      </c>
      <c r="O24" s="57"/>
      <c r="P24" s="57">
        <v>78.953007806520745</v>
      </c>
      <c r="Q24" s="57">
        <v>69.2513920395958</v>
      </c>
      <c r="R24" s="57">
        <v>60.814859197124029</v>
      </c>
      <c r="S24" s="57">
        <v>41.581774402667158</v>
      </c>
      <c r="T24" s="50">
        <v>64.435215039073171</v>
      </c>
      <c r="U24" s="50"/>
      <c r="V24" s="50">
        <v>78.790534618755487</v>
      </c>
      <c r="W24" s="50">
        <v>68.651966355989998</v>
      </c>
      <c r="X24" s="50">
        <v>63.051251489868889</v>
      </c>
      <c r="Y24" s="50">
        <v>43.00934579439253</v>
      </c>
      <c r="Z24" s="50">
        <v>65.103277820278933</v>
      </c>
      <c r="AA24" s="50"/>
      <c r="AB24" s="50">
        <v>80.392772977219167</v>
      </c>
      <c r="AC24" s="50">
        <v>66.020608439646708</v>
      </c>
      <c r="AD24" s="50">
        <v>58.715596330275233</v>
      </c>
      <c r="AE24" s="50">
        <v>46.523413744171904</v>
      </c>
      <c r="AF24" s="50">
        <v>64.900000000000006</v>
      </c>
      <c r="AG24" s="50"/>
      <c r="AH24" s="50">
        <v>79</v>
      </c>
      <c r="AI24" s="50">
        <v>68.7</v>
      </c>
      <c r="AJ24" s="50">
        <v>60.1</v>
      </c>
      <c r="AK24" s="50">
        <v>46.6</v>
      </c>
    </row>
  </sheetData>
  <mergeCells count="8">
    <mergeCell ref="AF3:AK3"/>
    <mergeCell ref="Z3:AE3"/>
    <mergeCell ref="T3:Y3"/>
    <mergeCell ref="A2:I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="90" zoomScaleNormal="9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G20" sqref="G20"/>
    </sheetView>
  </sheetViews>
  <sheetFormatPr defaultColWidth="9.140625" defaultRowHeight="15.75" x14ac:dyDescent="0.25"/>
  <cols>
    <col min="1" max="1" width="42.85546875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79" t="s">
        <v>2</v>
      </c>
      <c r="B1" s="79"/>
    </row>
    <row r="2" spans="1:79" s="8" customFormat="1" ht="37.5" customHeight="1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79" s="18" customFormat="1" x14ac:dyDescent="0.25">
      <c r="A3" s="77"/>
      <c r="B3" s="75">
        <v>2004</v>
      </c>
      <c r="C3" s="75"/>
      <c r="D3" s="75"/>
      <c r="E3" s="75"/>
      <c r="F3" s="75"/>
      <c r="G3" s="75"/>
      <c r="H3" s="75">
        <v>2005</v>
      </c>
      <c r="I3" s="75"/>
      <c r="J3" s="75"/>
      <c r="K3" s="75"/>
      <c r="L3" s="75"/>
      <c r="M3" s="75"/>
      <c r="N3" s="75">
        <v>2006</v>
      </c>
      <c r="O3" s="75"/>
      <c r="P3" s="75"/>
      <c r="Q3" s="75"/>
      <c r="R3" s="75"/>
      <c r="S3" s="75"/>
      <c r="T3" s="75">
        <v>2007</v>
      </c>
      <c r="U3" s="75"/>
      <c r="V3" s="75"/>
      <c r="W3" s="75"/>
      <c r="X3" s="75"/>
      <c r="Y3" s="75"/>
      <c r="Z3" s="75">
        <v>2008</v>
      </c>
      <c r="AA3" s="75"/>
      <c r="AB3" s="75"/>
      <c r="AC3" s="75"/>
      <c r="AD3" s="75"/>
      <c r="AE3" s="75"/>
      <c r="AF3" s="75">
        <v>2009</v>
      </c>
      <c r="AG3" s="75"/>
      <c r="AH3" s="75"/>
      <c r="AI3" s="75"/>
      <c r="AJ3" s="75"/>
      <c r="AK3" s="75"/>
      <c r="AL3" s="75">
        <v>2010</v>
      </c>
      <c r="AM3" s="75"/>
      <c r="AN3" s="75"/>
      <c r="AO3" s="75"/>
      <c r="AP3" s="75"/>
      <c r="AQ3" s="75"/>
      <c r="AR3" s="75">
        <v>2011</v>
      </c>
      <c r="AS3" s="75"/>
      <c r="AT3" s="75"/>
      <c r="AU3" s="75"/>
      <c r="AV3" s="75"/>
      <c r="AW3" s="75"/>
      <c r="AX3" s="75">
        <v>2012</v>
      </c>
      <c r="AY3" s="75"/>
      <c r="AZ3" s="75"/>
      <c r="BA3" s="75"/>
      <c r="BB3" s="75"/>
      <c r="BC3" s="75"/>
      <c r="BD3" s="75">
        <v>2013</v>
      </c>
      <c r="BE3" s="75"/>
      <c r="BF3" s="75"/>
      <c r="BG3" s="75"/>
      <c r="BH3" s="75"/>
      <c r="BI3" s="75"/>
      <c r="BJ3" s="75">
        <v>2014</v>
      </c>
      <c r="BK3" s="75"/>
      <c r="BL3" s="75"/>
      <c r="BM3" s="75"/>
      <c r="BN3" s="75"/>
      <c r="BO3" s="75"/>
      <c r="BP3" s="75">
        <v>2015</v>
      </c>
      <c r="BQ3" s="75"/>
      <c r="BR3" s="75"/>
      <c r="BS3" s="75"/>
      <c r="BT3" s="75"/>
      <c r="BU3" s="75"/>
      <c r="BV3" s="75">
        <v>2016</v>
      </c>
      <c r="BW3" s="75"/>
      <c r="BX3" s="75"/>
      <c r="BY3" s="75"/>
      <c r="BZ3" s="75"/>
      <c r="CA3" s="75"/>
    </row>
    <row r="4" spans="1:79" ht="47.25" x14ac:dyDescent="0.25">
      <c r="A4" s="77"/>
      <c r="B4" s="31" t="s">
        <v>8</v>
      </c>
      <c r="C4" s="31" t="s">
        <v>15</v>
      </c>
      <c r="D4" s="31" t="s">
        <v>9</v>
      </c>
      <c r="E4" s="31" t="s">
        <v>10</v>
      </c>
      <c r="F4" s="31" t="s">
        <v>11</v>
      </c>
      <c r="G4" s="31" t="s">
        <v>12</v>
      </c>
      <c r="H4" s="31" t="s">
        <v>8</v>
      </c>
      <c r="I4" s="31" t="s">
        <v>15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8</v>
      </c>
      <c r="O4" s="31" t="s">
        <v>15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8</v>
      </c>
      <c r="U4" s="31" t="s">
        <v>15</v>
      </c>
      <c r="V4" s="31" t="s">
        <v>9</v>
      </c>
      <c r="W4" s="31" t="s">
        <v>10</v>
      </c>
      <c r="X4" s="31" t="s">
        <v>11</v>
      </c>
      <c r="Y4" s="31" t="s">
        <v>12</v>
      </c>
      <c r="Z4" s="31" t="s">
        <v>8</v>
      </c>
      <c r="AA4" s="31" t="s">
        <v>15</v>
      </c>
      <c r="AB4" s="31" t="s">
        <v>9</v>
      </c>
      <c r="AC4" s="31" t="s">
        <v>10</v>
      </c>
      <c r="AD4" s="31" t="s">
        <v>11</v>
      </c>
      <c r="AE4" s="31" t="s">
        <v>12</v>
      </c>
      <c r="AF4" s="31" t="s">
        <v>8</v>
      </c>
      <c r="AG4" s="31" t="s">
        <v>15</v>
      </c>
      <c r="AH4" s="31" t="s">
        <v>9</v>
      </c>
      <c r="AI4" s="31" t="s">
        <v>10</v>
      </c>
      <c r="AJ4" s="31" t="s">
        <v>11</v>
      </c>
      <c r="AK4" s="31" t="s">
        <v>12</v>
      </c>
      <c r="AL4" s="31" t="s">
        <v>8</v>
      </c>
      <c r="AM4" s="31" t="s">
        <v>15</v>
      </c>
      <c r="AN4" s="31" t="s">
        <v>9</v>
      </c>
      <c r="AO4" s="31" t="s">
        <v>10</v>
      </c>
      <c r="AP4" s="31" t="s">
        <v>11</v>
      </c>
      <c r="AQ4" s="31" t="s">
        <v>12</v>
      </c>
      <c r="AR4" s="31" t="s">
        <v>8</v>
      </c>
      <c r="AS4" s="31" t="s">
        <v>15</v>
      </c>
      <c r="AT4" s="31" t="s">
        <v>9</v>
      </c>
      <c r="AU4" s="31" t="s">
        <v>10</v>
      </c>
      <c r="AV4" s="31" t="s">
        <v>11</v>
      </c>
      <c r="AW4" s="31" t="s">
        <v>12</v>
      </c>
      <c r="AX4" s="31" t="s">
        <v>8</v>
      </c>
      <c r="AY4" s="31" t="s">
        <v>15</v>
      </c>
      <c r="AZ4" s="31" t="s">
        <v>9</v>
      </c>
      <c r="BA4" s="31" t="s">
        <v>10</v>
      </c>
      <c r="BB4" s="31" t="s">
        <v>11</v>
      </c>
      <c r="BC4" s="31" t="s">
        <v>12</v>
      </c>
      <c r="BD4" s="31" t="s">
        <v>8</v>
      </c>
      <c r="BE4" s="31" t="s">
        <v>15</v>
      </c>
      <c r="BF4" s="31" t="s">
        <v>9</v>
      </c>
      <c r="BG4" s="31" t="s">
        <v>10</v>
      </c>
      <c r="BH4" s="31" t="s">
        <v>11</v>
      </c>
      <c r="BI4" s="31" t="s">
        <v>12</v>
      </c>
      <c r="BJ4" s="31" t="s">
        <v>8</v>
      </c>
      <c r="BK4" s="31" t="s">
        <v>15</v>
      </c>
      <c r="BL4" s="31" t="s">
        <v>9</v>
      </c>
      <c r="BM4" s="31" t="s">
        <v>10</v>
      </c>
      <c r="BN4" s="31" t="s">
        <v>11</v>
      </c>
      <c r="BO4" s="31" t="s">
        <v>12</v>
      </c>
      <c r="BP4" s="31" t="s">
        <v>8</v>
      </c>
      <c r="BQ4" s="31" t="s">
        <v>15</v>
      </c>
      <c r="BR4" s="31" t="s">
        <v>9</v>
      </c>
      <c r="BS4" s="31" t="s">
        <v>10</v>
      </c>
      <c r="BT4" s="31" t="s">
        <v>11</v>
      </c>
      <c r="BU4" s="31" t="s">
        <v>12</v>
      </c>
      <c r="BV4" s="31" t="s">
        <v>8</v>
      </c>
      <c r="BW4" s="31" t="s">
        <v>15</v>
      </c>
      <c r="BX4" s="31" t="s">
        <v>9</v>
      </c>
      <c r="BY4" s="31" t="s">
        <v>10</v>
      </c>
      <c r="BZ4" s="31" t="s">
        <v>11</v>
      </c>
      <c r="CA4" s="31" t="s">
        <v>12</v>
      </c>
    </row>
    <row r="5" spans="1:79" s="38" customFormat="1" x14ac:dyDescent="0.25">
      <c r="A5" s="37" t="s">
        <v>16</v>
      </c>
      <c r="B5" s="70">
        <v>48.904590777952116</v>
      </c>
      <c r="C5" s="70">
        <v>29.193669932177848</v>
      </c>
      <c r="D5" s="70">
        <v>23.632543174207104</v>
      </c>
      <c r="E5" s="70">
        <v>49.286819632042487</v>
      </c>
      <c r="F5" s="70">
        <v>59.667584861266533</v>
      </c>
      <c r="G5" s="70">
        <v>41.962774957698819</v>
      </c>
      <c r="H5" s="46">
        <v>51.373456787422342</v>
      </c>
      <c r="I5" s="46">
        <v>29.222596232636256</v>
      </c>
      <c r="J5" s="46">
        <v>29.980475072151048</v>
      </c>
      <c r="K5" s="46">
        <v>52.296648137646443</v>
      </c>
      <c r="L5" s="46">
        <v>60.416758942579726</v>
      </c>
      <c r="M5" s="46">
        <v>39.271252610170876</v>
      </c>
      <c r="N5" s="46">
        <v>51.98188955467873</v>
      </c>
      <c r="O5" s="46">
        <v>26.115228087839103</v>
      </c>
      <c r="P5" s="46">
        <v>22.695707892913518</v>
      </c>
      <c r="Q5" s="46">
        <v>54.04030813279752</v>
      </c>
      <c r="R5" s="46">
        <v>58.899915427213031</v>
      </c>
      <c r="S5" s="46">
        <v>44.307377653985085</v>
      </c>
      <c r="T5" s="46">
        <v>53.120246813232562</v>
      </c>
      <c r="U5" s="46">
        <v>26.863583947646895</v>
      </c>
      <c r="V5" s="46">
        <v>32.896918901438525</v>
      </c>
      <c r="W5" s="46">
        <v>55.860493118804222</v>
      </c>
      <c r="X5" s="46">
        <v>58.411310518433687</v>
      </c>
      <c r="Y5" s="46">
        <v>47.268166325282941</v>
      </c>
      <c r="Z5" s="46">
        <v>54.126302086053144</v>
      </c>
      <c r="AA5" s="46">
        <v>26.253286412376809</v>
      </c>
      <c r="AB5" s="46">
        <v>34.920121232171347</v>
      </c>
      <c r="AC5" s="46">
        <v>57.415448366453049</v>
      </c>
      <c r="AD5" s="46">
        <v>57.812210811062734</v>
      </c>
      <c r="AE5" s="46">
        <v>49.275526019535441</v>
      </c>
      <c r="AF5" s="46">
        <v>55.803045655591674</v>
      </c>
      <c r="AG5" s="46">
        <v>26.675503228840718</v>
      </c>
      <c r="AH5" s="46">
        <v>33.039957637931309</v>
      </c>
      <c r="AI5" s="46">
        <v>59.768974794584615</v>
      </c>
      <c r="AJ5" s="46">
        <v>58.664971727230096</v>
      </c>
      <c r="AK5" s="46">
        <v>54.163160338297445</v>
      </c>
      <c r="AL5" s="46">
        <v>58.080724595487375</v>
      </c>
      <c r="AM5" s="46">
        <v>27.308808601364792</v>
      </c>
      <c r="AN5" s="46">
        <v>34.627542587770357</v>
      </c>
      <c r="AO5" s="46">
        <v>62.120181272302176</v>
      </c>
      <c r="AP5" s="46">
        <v>61.279004443776174</v>
      </c>
      <c r="AQ5" s="46">
        <v>55.555886263564737</v>
      </c>
      <c r="AR5" s="46">
        <v>59.150418129121654</v>
      </c>
      <c r="AS5" s="46">
        <v>27.314205758547999</v>
      </c>
      <c r="AT5" s="46">
        <v>33.083346061054506</v>
      </c>
      <c r="AU5" s="46">
        <v>64.146227792512718</v>
      </c>
      <c r="AV5" s="46">
        <v>60.719303824970353</v>
      </c>
      <c r="AW5" s="46">
        <v>53.069092876726167</v>
      </c>
      <c r="AX5" s="46">
        <v>59.612104144930754</v>
      </c>
      <c r="AY5" s="46">
        <v>26.298423784959692</v>
      </c>
      <c r="AZ5" s="46">
        <v>34.058268547634455</v>
      </c>
      <c r="BA5" s="46">
        <v>64.899777883337535</v>
      </c>
      <c r="BB5" s="46">
        <v>61.26012784785447</v>
      </c>
      <c r="BC5" s="46">
        <v>56.540830706741083</v>
      </c>
      <c r="BD5" s="46">
        <v>60.197474541666693</v>
      </c>
      <c r="BE5" s="46">
        <v>26.978179373812701</v>
      </c>
      <c r="BF5" s="46">
        <v>30.014721364848736</v>
      </c>
      <c r="BG5" s="46">
        <v>65.945401900385221</v>
      </c>
      <c r="BH5" s="46">
        <v>61.822277999932041</v>
      </c>
      <c r="BI5" s="46">
        <v>55.205824484812346</v>
      </c>
      <c r="BJ5" s="46">
        <v>60.328602699236477</v>
      </c>
      <c r="BK5" s="46">
        <v>27.190769138329994</v>
      </c>
      <c r="BL5" s="46">
        <v>26.97496325438485</v>
      </c>
      <c r="BM5" s="46">
        <v>65.918328015843116</v>
      </c>
      <c r="BN5" s="46">
        <v>61.459305354365178</v>
      </c>
      <c r="BO5" s="46">
        <v>55.52252734225118</v>
      </c>
      <c r="BP5" s="46">
        <v>60.43388252346714</v>
      </c>
      <c r="BQ5" s="46">
        <v>27.608142840557822</v>
      </c>
      <c r="BR5" s="46">
        <v>19.586568440019438</v>
      </c>
      <c r="BS5" s="46">
        <v>66.130250799346257</v>
      </c>
      <c r="BT5" s="46">
        <v>60.436866002840773</v>
      </c>
      <c r="BU5" s="46">
        <v>57.579089255215109</v>
      </c>
      <c r="BV5" s="46">
        <v>63.524838635259059</v>
      </c>
      <c r="BW5" s="46">
        <v>28.747977110207962</v>
      </c>
      <c r="BX5" s="46">
        <v>18.250644424913435</v>
      </c>
      <c r="BY5" s="46">
        <v>68.646152920343226</v>
      </c>
      <c r="BZ5" s="46">
        <v>63.828106070615846</v>
      </c>
      <c r="CA5" s="48">
        <v>66.49398285704271</v>
      </c>
    </row>
    <row r="6" spans="1:79" s="32" customFormat="1" ht="31.5" x14ac:dyDescent="0.25">
      <c r="A6" s="26" t="s">
        <v>35</v>
      </c>
      <c r="B6" s="47">
        <v>46.919721435677666</v>
      </c>
      <c r="C6" s="47">
        <v>45.87602889299513</v>
      </c>
      <c r="D6" s="47">
        <v>29.602888086642597</v>
      </c>
      <c r="E6" s="47">
        <v>62.813575996064927</v>
      </c>
      <c r="F6" s="47">
        <v>49.970095693779903</v>
      </c>
      <c r="G6" s="47">
        <v>58.793969849246231</v>
      </c>
      <c r="H6" s="46">
        <v>46.388686942122057</v>
      </c>
      <c r="I6" s="46">
        <v>46.695600165904757</v>
      </c>
      <c r="J6" s="46">
        <v>36.693794587882714</v>
      </c>
      <c r="K6" s="46">
        <v>63.852406928963489</v>
      </c>
      <c r="L6" s="46">
        <v>47.774337160449875</v>
      </c>
      <c r="M6" s="46">
        <v>56.299270405605874</v>
      </c>
      <c r="N6" s="46">
        <v>44.965407149992146</v>
      </c>
      <c r="O6" s="46">
        <v>47.032223145138325</v>
      </c>
      <c r="P6" s="46">
        <v>33.423145593247853</v>
      </c>
      <c r="Q6" s="46">
        <v>65.962240995729857</v>
      </c>
      <c r="R6" s="46">
        <v>44.446119350388472</v>
      </c>
      <c r="S6" s="46">
        <v>54.268426979188312</v>
      </c>
      <c r="T6" s="46">
        <v>41.286277548910746</v>
      </c>
      <c r="U6" s="46">
        <v>44.435235144599069</v>
      </c>
      <c r="V6" s="46">
        <v>34.17782360136993</v>
      </c>
      <c r="W6" s="46">
        <v>65.083318937140774</v>
      </c>
      <c r="X6" s="46">
        <v>40.454313576304799</v>
      </c>
      <c r="Y6" s="46">
        <v>47.563141422228696</v>
      </c>
      <c r="Z6" s="46">
        <v>39.776094270062664</v>
      </c>
      <c r="AA6" s="46">
        <v>38.771656475046299</v>
      </c>
      <c r="AB6" s="46">
        <v>41.528129237536973</v>
      </c>
      <c r="AC6" s="46">
        <v>65.566011174843041</v>
      </c>
      <c r="AD6" s="46">
        <v>40.954635391838679</v>
      </c>
      <c r="AE6" s="46">
        <v>53.311092102187864</v>
      </c>
      <c r="AF6" s="46">
        <v>39.412093532403048</v>
      </c>
      <c r="AG6" s="46">
        <v>38.515442877659126</v>
      </c>
      <c r="AH6" s="46">
        <v>36.168800909616209</v>
      </c>
      <c r="AI6" s="46">
        <v>66.059250520244476</v>
      </c>
      <c r="AJ6" s="46">
        <v>42.609626403581089</v>
      </c>
      <c r="AK6" s="46">
        <v>48.96304106451921</v>
      </c>
      <c r="AL6" s="46">
        <v>40.86491955761516</v>
      </c>
      <c r="AM6" s="46">
        <v>37.954533248600583</v>
      </c>
      <c r="AN6" s="46">
        <v>36.227221100209718</v>
      </c>
      <c r="AO6" s="46">
        <v>67.535933346475531</v>
      </c>
      <c r="AP6" s="46">
        <v>45.529381612234836</v>
      </c>
      <c r="AQ6" s="46">
        <v>53.697391311367547</v>
      </c>
      <c r="AR6" s="46">
        <v>42.760645175798601</v>
      </c>
      <c r="AS6" s="46">
        <v>37.070738907680322</v>
      </c>
      <c r="AT6" s="46">
        <v>31.056017831138266</v>
      </c>
      <c r="AU6" s="46">
        <v>65.268767195245488</v>
      </c>
      <c r="AV6" s="46">
        <v>50.0356811676007</v>
      </c>
      <c r="AW6" s="46">
        <v>52.839526107405909</v>
      </c>
      <c r="AX6" s="46">
        <v>43.221173271491573</v>
      </c>
      <c r="AY6" s="46">
        <v>34.359873426802388</v>
      </c>
      <c r="AZ6" s="46">
        <v>24.042921339140758</v>
      </c>
      <c r="BA6" s="46">
        <v>62.486614532347531</v>
      </c>
      <c r="BB6" s="46">
        <v>53.182509174519424</v>
      </c>
      <c r="BC6" s="46">
        <v>51.667467402715808</v>
      </c>
      <c r="BD6" s="46">
        <v>43.104450144552708</v>
      </c>
      <c r="BE6" s="46">
        <v>30.195252962308167</v>
      </c>
      <c r="BF6" s="46">
        <v>20.044934750437239</v>
      </c>
      <c r="BG6" s="46">
        <v>65.094378246285061</v>
      </c>
      <c r="BH6" s="46">
        <v>56.235246984490061</v>
      </c>
      <c r="BI6" s="46">
        <v>54.11428954500618</v>
      </c>
      <c r="BJ6" s="46">
        <v>45.274309917182684</v>
      </c>
      <c r="BK6" s="46">
        <v>32.248584653670463</v>
      </c>
      <c r="BL6" s="46">
        <v>15.46384772057549</v>
      </c>
      <c r="BM6" s="46">
        <v>58.589473333388874</v>
      </c>
      <c r="BN6" s="46">
        <v>58.744028279155614</v>
      </c>
      <c r="BO6" s="46">
        <v>52.602180818030185</v>
      </c>
      <c r="BP6" s="46">
        <v>46.031472818816255</v>
      </c>
      <c r="BQ6" s="46">
        <v>31.698120427983223</v>
      </c>
      <c r="BR6" s="46">
        <v>17.609736960638539</v>
      </c>
      <c r="BS6" s="46">
        <v>57.751595877049667</v>
      </c>
      <c r="BT6" s="46">
        <v>60.979926804830811</v>
      </c>
      <c r="BU6" s="46">
        <v>55.389559795552977</v>
      </c>
      <c r="BV6" s="46">
        <v>47.646022598015833</v>
      </c>
      <c r="BW6" s="46">
        <v>32.489069315837483</v>
      </c>
      <c r="BX6" s="46">
        <v>36.028788139241172</v>
      </c>
      <c r="BY6" s="46">
        <v>57.922358605436322</v>
      </c>
      <c r="BZ6" s="46">
        <v>63.284514666476731</v>
      </c>
      <c r="CA6" s="48">
        <v>59.078281085077286</v>
      </c>
    </row>
    <row r="7" spans="1:79" s="32" customFormat="1" x14ac:dyDescent="0.25">
      <c r="A7" s="26" t="s">
        <v>36</v>
      </c>
      <c r="B7" s="47"/>
      <c r="C7" s="47"/>
      <c r="D7" s="47"/>
      <c r="E7" s="47"/>
      <c r="F7" s="47"/>
      <c r="G7" s="47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8"/>
    </row>
    <row r="8" spans="1:79" s="32" customFormat="1" x14ac:dyDescent="0.25">
      <c r="A8" s="26" t="s">
        <v>19</v>
      </c>
      <c r="B8" s="47">
        <v>43.773514422178941</v>
      </c>
      <c r="C8" s="47">
        <v>21.803069053708441</v>
      </c>
      <c r="D8" s="47">
        <v>17.021276595744681</v>
      </c>
      <c r="E8" s="47">
        <v>44.273068151068848</v>
      </c>
      <c r="F8" s="47">
        <v>45.697392038855455</v>
      </c>
      <c r="G8" s="47">
        <v>49.640287769784173</v>
      </c>
      <c r="H8" s="46">
        <v>44.557436794831105</v>
      </c>
      <c r="I8" s="46">
        <v>20.735368565883665</v>
      </c>
      <c r="J8" s="46">
        <v>4.2907259152649102</v>
      </c>
      <c r="K8" s="46">
        <v>43.70641222192166</v>
      </c>
      <c r="L8" s="46">
        <v>50.249759919566102</v>
      </c>
      <c r="M8" s="46">
        <v>50.525325185958671</v>
      </c>
      <c r="N8" s="46">
        <v>45.335789792024592</v>
      </c>
      <c r="O8" s="46">
        <v>22.187783625999948</v>
      </c>
      <c r="P8" s="46">
        <v>27.096500079664349</v>
      </c>
      <c r="Q8" s="46">
        <v>43.37526604684426</v>
      </c>
      <c r="R8" s="46">
        <v>54.847921459848912</v>
      </c>
      <c r="S8" s="46">
        <v>54.911369607855235</v>
      </c>
      <c r="T8" s="46">
        <v>44.577074847891474</v>
      </c>
      <c r="U8" s="46">
        <v>22.718907896608744</v>
      </c>
      <c r="V8" s="46">
        <v>64.300018022708613</v>
      </c>
      <c r="W8" s="46">
        <v>42.024514805571592</v>
      </c>
      <c r="X8" s="46">
        <v>56.013921418594251</v>
      </c>
      <c r="Y8" s="46">
        <v>55.838042299265922</v>
      </c>
      <c r="Z8" s="46">
        <v>44.44246588821396</v>
      </c>
      <c r="AA8" s="46">
        <v>19.645192747387153</v>
      </c>
      <c r="AB8" s="46">
        <v>51.333112553815006</v>
      </c>
      <c r="AC8" s="46">
        <v>42.850676385896669</v>
      </c>
      <c r="AD8" s="46">
        <v>53.156675092810865</v>
      </c>
      <c r="AE8" s="46">
        <v>49.194311343150218</v>
      </c>
      <c r="AF8" s="46">
        <v>44.907915052135117</v>
      </c>
      <c r="AG8" s="46">
        <v>23.55034856675341</v>
      </c>
      <c r="AH8" s="46">
        <v>26.371875682674322</v>
      </c>
      <c r="AI8" s="46">
        <v>42.543058146380389</v>
      </c>
      <c r="AJ8" s="46">
        <v>55.512329181224871</v>
      </c>
      <c r="AK8" s="46">
        <v>48.481672639963548</v>
      </c>
      <c r="AL8" s="46">
        <v>46.591000033544866</v>
      </c>
      <c r="AM8" s="46">
        <v>24.760200466799333</v>
      </c>
      <c r="AN8" s="46">
        <v>21.061257735440485</v>
      </c>
      <c r="AO8" s="46">
        <v>43.656822344431497</v>
      </c>
      <c r="AP8" s="46">
        <v>59.357160014923615</v>
      </c>
      <c r="AQ8" s="46">
        <v>50.789462593746968</v>
      </c>
      <c r="AR8" s="46">
        <v>46.48112038815114</v>
      </c>
      <c r="AS8" s="46">
        <v>24.04289596831514</v>
      </c>
      <c r="AT8" s="46">
        <v>21.124418249071084</v>
      </c>
      <c r="AU8" s="46">
        <v>43.237421559899119</v>
      </c>
      <c r="AV8" s="46">
        <v>60.366864305516884</v>
      </c>
      <c r="AW8" s="46">
        <v>50.811921593597816</v>
      </c>
      <c r="AX8" s="46">
        <v>41.111463622826129</v>
      </c>
      <c r="AY8" s="46">
        <v>24.290726747857917</v>
      </c>
      <c r="AZ8" s="46">
        <v>19.666225832861013</v>
      </c>
      <c r="BA8" s="46">
        <v>37.9261750038008</v>
      </c>
      <c r="BB8" s="46">
        <v>56.479952661916457</v>
      </c>
      <c r="BC8" s="46">
        <v>41.615233142938216</v>
      </c>
      <c r="BD8" s="46">
        <v>41.838949528544909</v>
      </c>
      <c r="BE8" s="46">
        <v>25.018315200318881</v>
      </c>
      <c r="BF8" s="46">
        <v>5.7822290933805354</v>
      </c>
      <c r="BG8" s="46">
        <v>38.476584117498035</v>
      </c>
      <c r="BH8" s="46">
        <v>58.67348686888603</v>
      </c>
      <c r="BI8" s="46">
        <v>45.863605683166412</v>
      </c>
      <c r="BJ8" s="46">
        <v>35.727370544200191</v>
      </c>
      <c r="BK8" s="46">
        <v>26.426568194011185</v>
      </c>
      <c r="BL8" s="46">
        <v>42.950375761584034</v>
      </c>
      <c r="BM8" s="46">
        <v>30.310055269205321</v>
      </c>
      <c r="BN8" s="46">
        <v>55.261952572050397</v>
      </c>
      <c r="BO8" s="46">
        <v>48.990275112659745</v>
      </c>
      <c r="BP8" s="46">
        <v>44.011314544782444</v>
      </c>
      <c r="BQ8" s="46">
        <v>27.850779921096745</v>
      </c>
      <c r="BR8" s="46">
        <v>5.719131071573635</v>
      </c>
      <c r="BS8" s="46">
        <v>41.161415615000926</v>
      </c>
      <c r="BT8" s="46">
        <v>58.575537001331277</v>
      </c>
      <c r="BU8" s="46">
        <v>55.239043306974779</v>
      </c>
      <c r="BV8" s="46">
        <v>47.27373837639098</v>
      </c>
      <c r="BW8" s="46">
        <v>29.050263800921726</v>
      </c>
      <c r="BX8" s="46">
        <v>6.189851037023705</v>
      </c>
      <c r="BY8" s="46">
        <v>44.967660619038433</v>
      </c>
      <c r="BZ8" s="46">
        <v>61.392942567084383</v>
      </c>
      <c r="CA8" s="48">
        <v>54.959989927209222</v>
      </c>
    </row>
    <row r="9" spans="1:79" s="32" customFormat="1" x14ac:dyDescent="0.25">
      <c r="A9" s="26" t="s">
        <v>20</v>
      </c>
      <c r="B9" s="47">
        <v>44.652946872620269</v>
      </c>
      <c r="C9" s="47">
        <v>28.682580450219064</v>
      </c>
      <c r="D9" s="47">
        <v>13.815789473684212</v>
      </c>
      <c r="E9" s="47">
        <v>48.219954648526077</v>
      </c>
      <c r="F9" s="47">
        <v>51.609483247116458</v>
      </c>
      <c r="G9" s="47">
        <v>41.414141414141412</v>
      </c>
      <c r="H9" s="46">
        <v>44.54060770348358</v>
      </c>
      <c r="I9" s="46">
        <v>29.233087349718474</v>
      </c>
      <c r="J9" s="46">
        <v>11.055155875299761</v>
      </c>
      <c r="K9" s="46">
        <v>48.97854994936931</v>
      </c>
      <c r="L9" s="46">
        <v>51.223032378224765</v>
      </c>
      <c r="M9" s="46">
        <v>34.005161630273648</v>
      </c>
      <c r="N9" s="46">
        <v>43.890702473285216</v>
      </c>
      <c r="O9" s="46">
        <v>27.534864292365331</v>
      </c>
      <c r="P9" s="46">
        <v>10.164398276503558</v>
      </c>
      <c r="Q9" s="46">
        <v>48.230780758037596</v>
      </c>
      <c r="R9" s="46">
        <v>50.763669184067609</v>
      </c>
      <c r="S9" s="46">
        <v>34.42321328917054</v>
      </c>
      <c r="T9" s="46">
        <v>42.862570307509337</v>
      </c>
      <c r="U9" s="46">
        <v>26.975709439735901</v>
      </c>
      <c r="V9" s="46">
        <v>9.3629881571937865</v>
      </c>
      <c r="W9" s="46">
        <v>40.093174642308334</v>
      </c>
      <c r="X9" s="46">
        <v>50.343954704411722</v>
      </c>
      <c r="Y9" s="46">
        <v>38.218899565422333</v>
      </c>
      <c r="Z9" s="46">
        <v>43.771393882200044</v>
      </c>
      <c r="AA9" s="46">
        <v>26.15716749031095</v>
      </c>
      <c r="AB9" s="46">
        <v>9.5292188115105354</v>
      </c>
      <c r="AC9" s="46">
        <v>40.421531683211619</v>
      </c>
      <c r="AD9" s="46">
        <v>51.160948219081916</v>
      </c>
      <c r="AE9" s="46">
        <v>40.540767934355124</v>
      </c>
      <c r="AF9" s="46">
        <v>45.770364768945925</v>
      </c>
      <c r="AG9" s="46">
        <v>28.207577924452981</v>
      </c>
      <c r="AH9" s="46">
        <v>10.210593194362136</v>
      </c>
      <c r="AI9" s="46">
        <v>41.689025973492186</v>
      </c>
      <c r="AJ9" s="46">
        <v>52.779621083171634</v>
      </c>
      <c r="AK9" s="46">
        <v>46.956301789786984</v>
      </c>
      <c r="AL9" s="46">
        <v>46.731270330386607</v>
      </c>
      <c r="AM9" s="46">
        <v>29.573862825462093</v>
      </c>
      <c r="AN9" s="46">
        <v>16.323044712063027</v>
      </c>
      <c r="AO9" s="46">
        <v>37.371228133291361</v>
      </c>
      <c r="AP9" s="46">
        <v>55.730823484524691</v>
      </c>
      <c r="AQ9" s="46">
        <v>49.22443723439833</v>
      </c>
      <c r="AR9" s="46">
        <v>47.503770718392296</v>
      </c>
      <c r="AS9" s="46">
        <v>31.144209923593145</v>
      </c>
      <c r="AT9" s="46">
        <v>13.73443558769174</v>
      </c>
      <c r="AU9" s="46">
        <v>38.7094368111606</v>
      </c>
      <c r="AV9" s="46">
        <v>54.973638524325132</v>
      </c>
      <c r="AW9" s="46">
        <v>56.202667046788036</v>
      </c>
      <c r="AX9" s="46">
        <v>49.066851746294567</v>
      </c>
      <c r="AY9" s="46">
        <v>29.586611164318192</v>
      </c>
      <c r="AZ9" s="46">
        <v>11.878290560338616</v>
      </c>
      <c r="BA9" s="46">
        <v>40.060667261869384</v>
      </c>
      <c r="BB9" s="46">
        <v>57.000014543930178</v>
      </c>
      <c r="BC9" s="46">
        <v>58.773345660865417</v>
      </c>
      <c r="BD9" s="46">
        <v>51.562975731549088</v>
      </c>
      <c r="BE9" s="46">
        <v>30.354375340403838</v>
      </c>
      <c r="BF9" s="46">
        <v>10.707491566254731</v>
      </c>
      <c r="BG9" s="46">
        <v>43.821716677399692</v>
      </c>
      <c r="BH9" s="46">
        <v>58.166342668942974</v>
      </c>
      <c r="BI9" s="46">
        <v>67.951665814156499</v>
      </c>
      <c r="BJ9" s="46">
        <v>49.621393819735559</v>
      </c>
      <c r="BK9" s="46">
        <v>29.960220122350023</v>
      </c>
      <c r="BL9" s="46">
        <v>12.318716376483858</v>
      </c>
      <c r="BM9" s="46">
        <v>36.225742714644362</v>
      </c>
      <c r="BN9" s="46">
        <v>56.612173558700142</v>
      </c>
      <c r="BO9" s="46">
        <v>69.182586831720926</v>
      </c>
      <c r="BP9" s="46">
        <v>46.662059895990531</v>
      </c>
      <c r="BQ9" s="46">
        <v>29.047497681875502</v>
      </c>
      <c r="BR9" s="46">
        <v>10.337060539132157</v>
      </c>
      <c r="BS9" s="46">
        <v>33.467320951559252</v>
      </c>
      <c r="BT9" s="46">
        <v>52.625226285499224</v>
      </c>
      <c r="BU9" s="46">
        <v>69.87060897159644</v>
      </c>
      <c r="BV9" s="46">
        <v>49.893529736727949</v>
      </c>
      <c r="BW9" s="46">
        <v>29.186732416127047</v>
      </c>
      <c r="BX9" s="46">
        <v>11.94619406205474</v>
      </c>
      <c r="BY9" s="46">
        <v>36.120413243097005</v>
      </c>
      <c r="BZ9" s="46">
        <v>57.563740121699702</v>
      </c>
      <c r="CA9" s="48">
        <v>66.765276060919589</v>
      </c>
    </row>
    <row r="10" spans="1:79" s="32" customFormat="1" ht="31.5" x14ac:dyDescent="0.25">
      <c r="A10" s="26" t="s">
        <v>37</v>
      </c>
      <c r="B10" s="47">
        <v>61.224901467895599</v>
      </c>
      <c r="C10" s="47">
        <v>34.460285132382893</v>
      </c>
      <c r="D10" s="47">
        <v>15.384615384615385</v>
      </c>
      <c r="E10" s="47">
        <v>55.938213237691556</v>
      </c>
      <c r="F10" s="47">
        <v>74.839129244249719</v>
      </c>
      <c r="G10" s="47">
        <v>56.13636363636364</v>
      </c>
      <c r="H10" s="46">
        <v>57.540181119655863</v>
      </c>
      <c r="I10" s="46">
        <v>28.464614680720658</v>
      </c>
      <c r="J10" s="46">
        <v>85.296980011107763</v>
      </c>
      <c r="K10" s="46">
        <v>51.163437658981856</v>
      </c>
      <c r="L10" s="46">
        <v>72.205277790162967</v>
      </c>
      <c r="M10" s="46">
        <v>52.566418018821423</v>
      </c>
      <c r="N10" s="46">
        <v>41.564509055429255</v>
      </c>
      <c r="O10" s="46">
        <v>14.477062390634238</v>
      </c>
      <c r="P10" s="46">
        <v>29.484074340031402</v>
      </c>
      <c r="Q10" s="46">
        <v>39.347529478044059</v>
      </c>
      <c r="R10" s="46">
        <v>55.644101329385201</v>
      </c>
      <c r="S10" s="46">
        <v>48.941921187802969</v>
      </c>
      <c r="T10" s="46">
        <v>48.499086493839918</v>
      </c>
      <c r="U10" s="46">
        <v>21.250173480431066</v>
      </c>
      <c r="V10" s="46">
        <v>32.340546293011705</v>
      </c>
      <c r="W10" s="46">
        <v>50.832281795978531</v>
      </c>
      <c r="X10" s="46">
        <v>55.428904199404293</v>
      </c>
      <c r="Y10" s="46">
        <v>55.952654917410584</v>
      </c>
      <c r="Z10" s="46">
        <v>30.243317198834969</v>
      </c>
      <c r="AA10" s="46">
        <v>17.157841364333258</v>
      </c>
      <c r="AB10" s="46">
        <v>49.576304822385389</v>
      </c>
      <c r="AC10" s="46">
        <v>29.033653415953143</v>
      </c>
      <c r="AD10" s="46">
        <v>36.033720047190506</v>
      </c>
      <c r="AE10" s="46">
        <v>48.925235882944584</v>
      </c>
      <c r="AF10" s="46">
        <v>32.248323956281979</v>
      </c>
      <c r="AG10" s="46">
        <v>16.812603053706447</v>
      </c>
      <c r="AH10" s="46">
        <v>54.199264775190883</v>
      </c>
      <c r="AI10" s="46">
        <v>30.752361341455508</v>
      </c>
      <c r="AJ10" s="46">
        <v>38.291447350522859</v>
      </c>
      <c r="AK10" s="46">
        <v>56.457269775795936</v>
      </c>
      <c r="AL10" s="46">
        <v>33.28492225299992</v>
      </c>
      <c r="AM10" s="46">
        <v>16.086018403042768</v>
      </c>
      <c r="AN10" s="46">
        <v>56.292924062875507</v>
      </c>
      <c r="AO10" s="46">
        <v>31.714939117776957</v>
      </c>
      <c r="AP10" s="46">
        <v>40.590243653472726</v>
      </c>
      <c r="AQ10" s="46">
        <v>57.68722987548869</v>
      </c>
      <c r="AR10" s="46">
        <v>32.158453469393159</v>
      </c>
      <c r="AS10" s="46">
        <v>14.662822326276673</v>
      </c>
      <c r="AT10" s="46">
        <v>56.43348712529319</v>
      </c>
      <c r="AU10" s="46">
        <v>33.409470516543813</v>
      </c>
      <c r="AV10" s="46">
        <v>36.014888958963695</v>
      </c>
      <c r="AW10" s="46">
        <v>48.810537043011578</v>
      </c>
      <c r="AX10" s="46">
        <v>31.41356599426398</v>
      </c>
      <c r="AY10" s="46">
        <v>13.622800591762335</v>
      </c>
      <c r="AZ10" s="46">
        <v>42.700371260100454</v>
      </c>
      <c r="BA10" s="46">
        <v>34.043026739783713</v>
      </c>
      <c r="BB10" s="46">
        <v>34.128382793116018</v>
      </c>
      <c r="BC10" s="46">
        <v>51.871058048125903</v>
      </c>
      <c r="BD10" s="46">
        <v>40.894981264684162</v>
      </c>
      <c r="BE10" s="46">
        <v>19.039356449797133</v>
      </c>
      <c r="BF10" s="46">
        <v>35.038916114153935</v>
      </c>
      <c r="BG10" s="46">
        <v>47.411459422483851</v>
      </c>
      <c r="BH10" s="46">
        <v>40.27651143088999</v>
      </c>
      <c r="BI10" s="46">
        <v>52.191696941840185</v>
      </c>
      <c r="BJ10" s="46">
        <v>38.927113694519178</v>
      </c>
      <c r="BK10" s="46">
        <v>16.637914805766314</v>
      </c>
      <c r="BL10" s="46">
        <v>40.743055161052091</v>
      </c>
      <c r="BM10" s="46">
        <v>46.167439643135083</v>
      </c>
      <c r="BN10" s="46">
        <v>38.180130053588805</v>
      </c>
      <c r="BO10" s="46">
        <v>54.177995345221419</v>
      </c>
      <c r="BP10" s="46">
        <v>43.115315953962927</v>
      </c>
      <c r="BQ10" s="46">
        <v>19.684514581970706</v>
      </c>
      <c r="BR10" s="46">
        <v>39.976438857284577</v>
      </c>
      <c r="BS10" s="46">
        <v>48.902277156271523</v>
      </c>
      <c r="BT10" s="46">
        <v>43.981495466319515</v>
      </c>
      <c r="BU10" s="46">
        <v>61.275909409321763</v>
      </c>
      <c r="BV10" s="46">
        <v>46.484858927901506</v>
      </c>
      <c r="BW10" s="46">
        <v>22.085054720545745</v>
      </c>
      <c r="BX10" s="46">
        <v>36.179519893643253</v>
      </c>
      <c r="BY10" s="46">
        <v>50.884983336973875</v>
      </c>
      <c r="BZ10" s="46">
        <v>48.876329113718228</v>
      </c>
      <c r="CA10" s="48">
        <v>62.968589886388948</v>
      </c>
    </row>
    <row r="11" spans="1:79" s="32" customFormat="1" x14ac:dyDescent="0.25">
      <c r="A11" s="26" t="s">
        <v>22</v>
      </c>
      <c r="B11" s="47">
        <v>41.197526846729581</v>
      </c>
      <c r="C11" s="47">
        <v>29.411764705882355</v>
      </c>
      <c r="D11" s="47">
        <v>13.20754716981132</v>
      </c>
      <c r="E11" s="47">
        <v>29.864253393665159</v>
      </c>
      <c r="F11" s="47">
        <v>46.525237746891001</v>
      </c>
      <c r="G11" s="47">
        <v>49.640287769784173</v>
      </c>
      <c r="H11" s="46">
        <v>38.003560836228019</v>
      </c>
      <c r="I11" s="46">
        <v>21.761159169866858</v>
      </c>
      <c r="J11" s="46">
        <v>12.658420667804046</v>
      </c>
      <c r="K11" s="46">
        <v>32.06646066348042</v>
      </c>
      <c r="L11" s="46">
        <v>44.500039409942218</v>
      </c>
      <c r="M11" s="46">
        <v>47.427008524062018</v>
      </c>
      <c r="N11" s="46">
        <v>34.159184579861481</v>
      </c>
      <c r="O11" s="46">
        <v>15.496332948189281</v>
      </c>
      <c r="P11" s="46">
        <v>41.671117893933612</v>
      </c>
      <c r="Q11" s="46">
        <v>39.253593100324039</v>
      </c>
      <c r="R11" s="46">
        <v>43.35662493587877</v>
      </c>
      <c r="S11" s="46">
        <v>46.295511582377443</v>
      </c>
      <c r="T11" s="46">
        <v>28.936914570242578</v>
      </c>
      <c r="U11" s="46">
        <v>11.722956075485829</v>
      </c>
      <c r="V11" s="46">
        <v>19.033581643628253</v>
      </c>
      <c r="W11" s="46">
        <v>38.854207859120095</v>
      </c>
      <c r="X11" s="46">
        <v>37.25462004098614</v>
      </c>
      <c r="Y11" s="46">
        <v>40.33338389442843</v>
      </c>
      <c r="Z11" s="46">
        <v>39.600441354771839</v>
      </c>
      <c r="AA11" s="46">
        <v>25.075580549232384</v>
      </c>
      <c r="AB11" s="46">
        <v>12.758964143426294</v>
      </c>
      <c r="AC11" s="46">
        <v>48.457298053721559</v>
      </c>
      <c r="AD11" s="46">
        <v>41.509307296309856</v>
      </c>
      <c r="AE11" s="46">
        <v>39.981033596243584</v>
      </c>
      <c r="AF11" s="46">
        <v>40.229742881214712</v>
      </c>
      <c r="AG11" s="46">
        <v>23.33560386187289</v>
      </c>
      <c r="AH11" s="46">
        <v>9.9617254577428369</v>
      </c>
      <c r="AI11" s="46">
        <v>44.088338831944398</v>
      </c>
      <c r="AJ11" s="46">
        <v>42.127469384644996</v>
      </c>
      <c r="AK11" s="46">
        <v>46.386334596439234</v>
      </c>
      <c r="AL11" s="46">
        <v>44.914947890850833</v>
      </c>
      <c r="AM11" s="46">
        <v>23.183140602730067</v>
      </c>
      <c r="AN11" s="46">
        <v>13.072940780335873</v>
      </c>
      <c r="AO11" s="46">
        <v>48.685531253200743</v>
      </c>
      <c r="AP11" s="46">
        <v>48.334247207154597</v>
      </c>
      <c r="AQ11" s="46">
        <v>49.261168902287373</v>
      </c>
      <c r="AR11" s="46">
        <v>46.237669960591013</v>
      </c>
      <c r="AS11" s="46">
        <v>25.521835607383974</v>
      </c>
      <c r="AT11" s="46">
        <v>7.6296392085865765</v>
      </c>
      <c r="AU11" s="46">
        <v>52.547851642903417</v>
      </c>
      <c r="AV11" s="46">
        <v>49.065144601809799</v>
      </c>
      <c r="AW11" s="46">
        <v>48.296678463775827</v>
      </c>
      <c r="AX11" s="46">
        <v>48.296197784828678</v>
      </c>
      <c r="AY11" s="46">
        <v>28.702154117236269</v>
      </c>
      <c r="AZ11" s="46">
        <v>5.0338184054109449</v>
      </c>
      <c r="BA11" s="46">
        <v>67.204997426647253</v>
      </c>
      <c r="BB11" s="46">
        <v>49.514516478258372</v>
      </c>
      <c r="BC11" s="46">
        <v>50.293099094911277</v>
      </c>
      <c r="BD11" s="46">
        <v>45.863315803815738</v>
      </c>
      <c r="BE11" s="46">
        <v>25.218954897675346</v>
      </c>
      <c r="BF11" s="46">
        <v>12.119606609490379</v>
      </c>
      <c r="BG11" s="46">
        <v>47.23398231043037</v>
      </c>
      <c r="BH11" s="46">
        <v>47.504873146447743</v>
      </c>
      <c r="BI11" s="46">
        <v>52.386193379250642</v>
      </c>
      <c r="BJ11" s="46">
        <v>48.457490074589735</v>
      </c>
      <c r="BK11" s="46">
        <v>22.30593020747267</v>
      </c>
      <c r="BL11" s="46">
        <v>15.545902597945032</v>
      </c>
      <c r="BM11" s="46">
        <v>53.735726122699091</v>
      </c>
      <c r="BN11" s="46">
        <v>51.574615500112422</v>
      </c>
      <c r="BO11" s="46">
        <v>57.518120231539363</v>
      </c>
      <c r="BP11" s="46">
        <v>62.06809726855662</v>
      </c>
      <c r="BQ11" s="46">
        <v>24.661040499627035</v>
      </c>
      <c r="BR11" s="46">
        <v>16.642058366608033</v>
      </c>
      <c r="BS11" s="46">
        <v>52.556340889608407</v>
      </c>
      <c r="BT11" s="46">
        <v>57.966075005972804</v>
      </c>
      <c r="BU11" s="46">
        <v>63.611299727027713</v>
      </c>
      <c r="BV11" s="46">
        <v>66.1915732072097</v>
      </c>
      <c r="BW11" s="46">
        <v>24.78952816892625</v>
      </c>
      <c r="BX11" s="46">
        <v>17.794240571681446</v>
      </c>
      <c r="BY11" s="46">
        <v>57.833721107084635</v>
      </c>
      <c r="BZ11" s="46">
        <v>64.730511455140302</v>
      </c>
      <c r="CA11" s="48">
        <v>70.954802221014319</v>
      </c>
    </row>
    <row r="12" spans="1:79" s="32" customFormat="1" ht="63" x14ac:dyDescent="0.25">
      <c r="A12" s="26" t="s">
        <v>38</v>
      </c>
      <c r="B12" s="47">
        <v>56.140038165537774</v>
      </c>
      <c r="C12" s="47">
        <v>31.263940520446099</v>
      </c>
      <c r="D12" s="47">
        <v>20</v>
      </c>
      <c r="E12" s="47">
        <v>53.478365103856106</v>
      </c>
      <c r="F12" s="47">
        <v>76.684500583289747</v>
      </c>
      <c r="G12" s="47">
        <v>38.225255972696246</v>
      </c>
      <c r="H12" s="46">
        <v>59.551325498568843</v>
      </c>
      <c r="I12" s="46">
        <v>35.006390150430306</v>
      </c>
      <c r="J12" s="46">
        <v>22.356798105819141</v>
      </c>
      <c r="K12" s="46">
        <v>56.721603963011525</v>
      </c>
      <c r="L12" s="46">
        <v>82.889700346238726</v>
      </c>
      <c r="M12" s="46">
        <v>39.926271947346152</v>
      </c>
      <c r="N12" s="46">
        <v>61.704442488576191</v>
      </c>
      <c r="O12" s="46">
        <v>32.607140400227344</v>
      </c>
      <c r="P12" s="46">
        <v>20.783097944654955</v>
      </c>
      <c r="Q12" s="46">
        <v>59.335347909923932</v>
      </c>
      <c r="R12" s="46">
        <v>82.358560328015145</v>
      </c>
      <c r="S12" s="46">
        <v>33.519187814979851</v>
      </c>
      <c r="T12" s="46">
        <v>64.273136418872852</v>
      </c>
      <c r="U12" s="46">
        <v>32.043671906806246</v>
      </c>
      <c r="V12" s="46">
        <v>16.648978508888298</v>
      </c>
      <c r="W12" s="46">
        <v>62.123632895568939</v>
      </c>
      <c r="X12" s="46">
        <v>83.842684060022179</v>
      </c>
      <c r="Y12" s="46">
        <v>31.293007527677112</v>
      </c>
      <c r="Z12" s="46">
        <v>67.234005079214143</v>
      </c>
      <c r="AA12" s="46">
        <v>32.191875342168323</v>
      </c>
      <c r="AB12" s="46">
        <v>18.540573274121922</v>
      </c>
      <c r="AC12" s="46">
        <v>65.263799601481395</v>
      </c>
      <c r="AD12" s="46">
        <v>87.072411727989945</v>
      </c>
      <c r="AE12" s="46">
        <v>33.008394259409698</v>
      </c>
      <c r="AF12" s="46">
        <v>69.759624806484453</v>
      </c>
      <c r="AG12" s="46">
        <v>33.34891921398814</v>
      </c>
      <c r="AH12" s="46">
        <v>8.4505550750983947</v>
      </c>
      <c r="AI12" s="46">
        <v>68.129042033535924</v>
      </c>
      <c r="AJ12" s="46">
        <v>87.44715300498784</v>
      </c>
      <c r="AK12" s="46">
        <v>30.917602430885459</v>
      </c>
      <c r="AL12" s="46">
        <v>72.155701365782249</v>
      </c>
      <c r="AM12" s="46">
        <v>34.010647246937204</v>
      </c>
      <c r="AN12" s="46">
        <v>3.4376409316399714</v>
      </c>
      <c r="AO12" s="46">
        <v>70.739739024361398</v>
      </c>
      <c r="AP12" s="46">
        <v>89.716988366270328</v>
      </c>
      <c r="AQ12" s="46">
        <v>46.426384968423996</v>
      </c>
      <c r="AR12" s="46">
        <v>74.487979392803055</v>
      </c>
      <c r="AS12" s="46">
        <v>31.18446188925499</v>
      </c>
      <c r="AT12" s="46">
        <v>8.3343690875695682</v>
      </c>
      <c r="AU12" s="46">
        <v>73.436785977822041</v>
      </c>
      <c r="AV12" s="46">
        <v>89.461277636136771</v>
      </c>
      <c r="AW12" s="46">
        <v>46.694440969307081</v>
      </c>
      <c r="AX12" s="46">
        <v>76.516284585633414</v>
      </c>
      <c r="AY12" s="46">
        <v>28.04996528611791</v>
      </c>
      <c r="AZ12" s="46">
        <v>18.42338352524358</v>
      </c>
      <c r="BA12" s="46">
        <v>76.028876792112158</v>
      </c>
      <c r="BB12" s="46">
        <v>89.678427189242655</v>
      </c>
      <c r="BC12" s="46">
        <v>47.100854030637343</v>
      </c>
      <c r="BD12" s="46">
        <v>77.758256451958317</v>
      </c>
      <c r="BE12" s="46">
        <v>28.111042394261293</v>
      </c>
      <c r="BF12" s="46">
        <v>27.853881278538811</v>
      </c>
      <c r="BG12" s="46">
        <v>77.408656271658145</v>
      </c>
      <c r="BH12" s="46">
        <v>91.335507144399799</v>
      </c>
      <c r="BI12" s="46">
        <v>45.425278547486833</v>
      </c>
      <c r="BJ12" s="46">
        <v>80.418788577541207</v>
      </c>
      <c r="BK12" s="46">
        <v>27.978685353949796</v>
      </c>
      <c r="BL12" s="46">
        <v>14.579091794281668</v>
      </c>
      <c r="BM12" s="46">
        <v>80.428659295782055</v>
      </c>
      <c r="BN12" s="46">
        <v>91.628336859093451</v>
      </c>
      <c r="BO12" s="46">
        <v>50.78918864507849</v>
      </c>
      <c r="BP12" s="46">
        <v>80.930809146416166</v>
      </c>
      <c r="BQ12" s="46">
        <v>30.350620533788248</v>
      </c>
      <c r="BR12" s="46">
        <v>3.0963145636388547</v>
      </c>
      <c r="BS12" s="46">
        <v>80.991546523059441</v>
      </c>
      <c r="BT12" s="46">
        <v>91.853700867751314</v>
      </c>
      <c r="BU12" s="46">
        <v>51.787157735016208</v>
      </c>
      <c r="BV12" s="46">
        <v>82.376611272544892</v>
      </c>
      <c r="BW12" s="46">
        <v>32.547141179175107</v>
      </c>
      <c r="BX12" s="46">
        <v>8.2614056720098645</v>
      </c>
      <c r="BY12" s="46">
        <v>83.217640566982155</v>
      </c>
      <c r="BZ12" s="46">
        <v>87.301055945501588</v>
      </c>
      <c r="CA12" s="48">
        <v>47.543032931076944</v>
      </c>
    </row>
    <row r="13" spans="1:79" s="32" customFormat="1" x14ac:dyDescent="0.25">
      <c r="A13" s="26" t="s">
        <v>24</v>
      </c>
      <c r="B13" s="47">
        <v>31.05590062111801</v>
      </c>
      <c r="C13" s="47">
        <v>23.936170212765958</v>
      </c>
      <c r="D13" s="47">
        <v>11.76470588235294</v>
      </c>
      <c r="E13" s="47">
        <v>66.666666666666657</v>
      </c>
      <c r="F13" s="47">
        <v>31.081081081081081</v>
      </c>
      <c r="G13" s="47">
        <v>28.571428571428569</v>
      </c>
      <c r="H13" s="46">
        <v>25.794877292027703</v>
      </c>
      <c r="I13" s="46">
        <v>15.978926671876181</v>
      </c>
      <c r="J13" s="46"/>
      <c r="K13" s="46">
        <v>53.918736761024455</v>
      </c>
      <c r="L13" s="46">
        <v>33.232663369462273</v>
      </c>
      <c r="M13" s="46">
        <v>45.710445755245274</v>
      </c>
      <c r="N13" s="46">
        <v>27.620701488036438</v>
      </c>
      <c r="O13" s="46">
        <v>21.128586027267517</v>
      </c>
      <c r="P13" s="46">
        <v>2.8937657797630609</v>
      </c>
      <c r="Q13" s="46">
        <v>62.585910652920958</v>
      </c>
      <c r="R13" s="46">
        <v>30.741159273043948</v>
      </c>
      <c r="S13" s="46">
        <v>61.498686802363757</v>
      </c>
      <c r="T13" s="46">
        <v>23.050708711861692</v>
      </c>
      <c r="U13" s="46">
        <v>15.930891564751873</v>
      </c>
      <c r="V13" s="46">
        <v>0.69848661233993015</v>
      </c>
      <c r="W13" s="46">
        <v>43.773885350318473</v>
      </c>
      <c r="X13" s="46">
        <v>31.929845636374559</v>
      </c>
      <c r="Y13" s="46">
        <v>42.110423432808382</v>
      </c>
      <c r="Z13" s="46">
        <v>29.523565340732866</v>
      </c>
      <c r="AA13" s="46">
        <v>14.979727153163108</v>
      </c>
      <c r="AB13" s="46">
        <v>1.3605937136204889</v>
      </c>
      <c r="AC13" s="46">
        <v>30.321852060982497</v>
      </c>
      <c r="AD13" s="46">
        <v>45.048986862614115</v>
      </c>
      <c r="AE13" s="46">
        <v>51.413160733549077</v>
      </c>
      <c r="AF13" s="46">
        <v>37.768351373180955</v>
      </c>
      <c r="AG13" s="46">
        <v>18.498242244970655</v>
      </c>
      <c r="AH13" s="46"/>
      <c r="AI13" s="46">
        <v>28.29661295626439</v>
      </c>
      <c r="AJ13" s="46">
        <v>58.902846486570496</v>
      </c>
      <c r="AK13" s="46">
        <v>53.397129186602875</v>
      </c>
      <c r="AL13" s="46">
        <v>36.224695709626495</v>
      </c>
      <c r="AM13" s="46">
        <v>19.508140663882809</v>
      </c>
      <c r="AN13" s="46"/>
      <c r="AO13" s="46">
        <v>25.77814915395864</v>
      </c>
      <c r="AP13" s="46">
        <v>67.719434102755031</v>
      </c>
      <c r="AQ13" s="46">
        <v>62.907027498908775</v>
      </c>
      <c r="AR13" s="46">
        <v>39.404325561994689</v>
      </c>
      <c r="AS13" s="46">
        <v>26.58337392743136</v>
      </c>
      <c r="AT13" s="46"/>
      <c r="AU13" s="46">
        <v>31.597968353193984</v>
      </c>
      <c r="AV13" s="46">
        <v>63.838931271359037</v>
      </c>
      <c r="AW13" s="46">
        <v>60.983581343484452</v>
      </c>
      <c r="AX13" s="46">
        <v>45.373503362705357</v>
      </c>
      <c r="AY13" s="46">
        <v>29.037295883869962</v>
      </c>
      <c r="AZ13" s="46"/>
      <c r="BA13" s="46">
        <v>28.237129485179409</v>
      </c>
      <c r="BB13" s="46">
        <v>65.258374389777501</v>
      </c>
      <c r="BC13" s="46">
        <v>66.640004265984103</v>
      </c>
      <c r="BD13" s="46">
        <v>35.237341057728038</v>
      </c>
      <c r="BE13" s="46">
        <v>21.421083413336863</v>
      </c>
      <c r="BF13" s="46"/>
      <c r="BG13" s="46">
        <v>31.962973046555948</v>
      </c>
      <c r="BH13" s="46">
        <v>47.188504498686356</v>
      </c>
      <c r="BI13" s="46">
        <v>60.994314929985883</v>
      </c>
      <c r="BJ13" s="46">
        <v>42.125409488572863</v>
      </c>
      <c r="BK13" s="46">
        <v>27.672685443163786</v>
      </c>
      <c r="BL13" s="46"/>
      <c r="BM13" s="46">
        <v>23.530505952380953</v>
      </c>
      <c r="BN13" s="46">
        <v>56.387401643075449</v>
      </c>
      <c r="BO13" s="46">
        <v>58.360969029284469</v>
      </c>
      <c r="BP13" s="46">
        <v>44.07516479696212</v>
      </c>
      <c r="BQ13" s="46">
        <v>24.480199460934905</v>
      </c>
      <c r="BR13" s="46"/>
      <c r="BS13" s="46">
        <v>31.639532971550732</v>
      </c>
      <c r="BT13" s="46">
        <v>62.749673136880212</v>
      </c>
      <c r="BU13" s="46">
        <v>65.662918846710454</v>
      </c>
      <c r="BV13" s="46">
        <v>40.209372525192258</v>
      </c>
      <c r="BW13" s="46">
        <v>28.689147800456972</v>
      </c>
      <c r="BX13" s="46"/>
      <c r="BY13" s="46">
        <v>29.651162790697676</v>
      </c>
      <c r="BZ13" s="46">
        <v>55.146298039727448</v>
      </c>
      <c r="CA13" s="48">
        <v>73.184697076322692</v>
      </c>
    </row>
    <row r="14" spans="1:79" s="32" customFormat="1" x14ac:dyDescent="0.25">
      <c r="A14" s="26" t="s">
        <v>25</v>
      </c>
      <c r="B14" s="47">
        <v>30.985496467088137</v>
      </c>
      <c r="C14" s="47">
        <v>28.697674418604652</v>
      </c>
      <c r="D14" s="47">
        <v>7.9044117647058822</v>
      </c>
      <c r="E14" s="47">
        <v>23.273787823550858</v>
      </c>
      <c r="F14" s="47">
        <v>44.054317653237298</v>
      </c>
      <c r="G14" s="47">
        <v>38.284147718109985</v>
      </c>
      <c r="H14" s="46">
        <v>33.052475685097789</v>
      </c>
      <c r="I14" s="46">
        <v>32.536984519692169</v>
      </c>
      <c r="J14" s="46">
        <v>11.7936448364296</v>
      </c>
      <c r="K14" s="46">
        <v>26.069897541083805</v>
      </c>
      <c r="L14" s="46">
        <v>42.035498625339748</v>
      </c>
      <c r="M14" s="46">
        <v>40.25223554655296</v>
      </c>
      <c r="N14" s="46">
        <v>38.530167725696295</v>
      </c>
      <c r="O14" s="46">
        <v>30.151952381150643</v>
      </c>
      <c r="P14" s="46">
        <v>6.7902124102948385</v>
      </c>
      <c r="Q14" s="46">
        <v>31.009264616343184</v>
      </c>
      <c r="R14" s="46">
        <v>47.99724343294767</v>
      </c>
      <c r="S14" s="46">
        <v>52.595026606394683</v>
      </c>
      <c r="T14" s="46">
        <v>41.26410052453906</v>
      </c>
      <c r="U14" s="46">
        <v>32.227358009533184</v>
      </c>
      <c r="V14" s="46">
        <v>7.8156983428202906</v>
      </c>
      <c r="W14" s="46">
        <v>33.890378187310887</v>
      </c>
      <c r="X14" s="46">
        <v>50.262916834610316</v>
      </c>
      <c r="Y14" s="46">
        <v>57.451199519539877</v>
      </c>
      <c r="Z14" s="46">
        <v>43.022207328936105</v>
      </c>
      <c r="AA14" s="46">
        <v>33.105461024127123</v>
      </c>
      <c r="AB14" s="46">
        <v>7.7776720932375438</v>
      </c>
      <c r="AC14" s="46">
        <v>36.000499098546292</v>
      </c>
      <c r="AD14" s="46">
        <v>52.591436000851211</v>
      </c>
      <c r="AE14" s="46">
        <v>58.653138635313326</v>
      </c>
      <c r="AF14" s="46">
        <v>45.209126710645577</v>
      </c>
      <c r="AG14" s="46">
        <v>32.506778182713298</v>
      </c>
      <c r="AH14" s="46">
        <v>10.129802040624066</v>
      </c>
      <c r="AI14" s="46">
        <v>38.25164246831477</v>
      </c>
      <c r="AJ14" s="46">
        <v>55.22592921590487</v>
      </c>
      <c r="AK14" s="46">
        <v>62.780097618867337</v>
      </c>
      <c r="AL14" s="46">
        <v>47.58981850330678</v>
      </c>
      <c r="AM14" s="46">
        <v>34.409686245404153</v>
      </c>
      <c r="AN14" s="46">
        <v>13.758702471119271</v>
      </c>
      <c r="AO14" s="46">
        <v>40.726741044529049</v>
      </c>
      <c r="AP14" s="46">
        <v>58.615000197993105</v>
      </c>
      <c r="AQ14" s="46">
        <v>62.392496665757982</v>
      </c>
      <c r="AR14" s="46">
        <v>48.78116337570134</v>
      </c>
      <c r="AS14" s="46">
        <v>32.60843413812124</v>
      </c>
      <c r="AT14" s="46">
        <v>18.441651431730893</v>
      </c>
      <c r="AU14" s="46">
        <v>44.045232224804323</v>
      </c>
      <c r="AV14" s="46">
        <v>62.92694443719946</v>
      </c>
      <c r="AW14" s="46">
        <v>55.280902757452481</v>
      </c>
      <c r="AX14" s="46">
        <v>53.78682381278432</v>
      </c>
      <c r="AY14" s="46">
        <v>35.109814852728086</v>
      </c>
      <c r="AZ14" s="46">
        <v>41.956905727031859</v>
      </c>
      <c r="BA14" s="46">
        <v>48.301393692658742</v>
      </c>
      <c r="BB14" s="46">
        <v>68.561778885448163</v>
      </c>
      <c r="BC14" s="46">
        <v>57.511042879999167</v>
      </c>
      <c r="BD14" s="46">
        <v>54.736524740346916</v>
      </c>
      <c r="BE14" s="46">
        <v>36.996481406541136</v>
      </c>
      <c r="BF14" s="46">
        <v>43.052468029162185</v>
      </c>
      <c r="BG14" s="46">
        <v>54.143598328076315</v>
      </c>
      <c r="BH14" s="46">
        <v>65.66909992632992</v>
      </c>
      <c r="BI14" s="46">
        <v>46.688030142845399</v>
      </c>
      <c r="BJ14" s="46">
        <v>53.582735449572198</v>
      </c>
      <c r="BK14" s="46">
        <v>40.733805106926901</v>
      </c>
      <c r="BL14" s="46">
        <v>20.912665507556508</v>
      </c>
      <c r="BM14" s="46">
        <v>50.839318040631213</v>
      </c>
      <c r="BN14" s="46">
        <v>65.829417650152138</v>
      </c>
      <c r="BO14" s="46">
        <v>44.749966465252513</v>
      </c>
      <c r="BP14" s="46">
        <v>54.74710607246822</v>
      </c>
      <c r="BQ14" s="46">
        <v>38.065760304676367</v>
      </c>
      <c r="BR14" s="46">
        <v>7.6474395192357072</v>
      </c>
      <c r="BS14" s="46">
        <v>50.693323725257045</v>
      </c>
      <c r="BT14" s="46">
        <v>67.577086714700314</v>
      </c>
      <c r="BU14" s="46">
        <v>48.199347925973008</v>
      </c>
      <c r="BV14" s="46">
        <v>57.209000197565942</v>
      </c>
      <c r="BW14" s="46">
        <v>38.738269567018605</v>
      </c>
      <c r="BX14" s="46">
        <v>7.3696710423652378</v>
      </c>
      <c r="BY14" s="46">
        <v>50.119502160125585</v>
      </c>
      <c r="BZ14" s="46">
        <v>70.229991177959576</v>
      </c>
      <c r="CA14" s="48">
        <v>71.308672753551178</v>
      </c>
    </row>
    <row r="15" spans="1:79" s="32" customFormat="1" x14ac:dyDescent="0.25">
      <c r="A15" s="26" t="s">
        <v>26</v>
      </c>
      <c r="B15" s="47">
        <v>16.076465057975557</v>
      </c>
      <c r="C15" s="47">
        <v>7.580720636406177</v>
      </c>
      <c r="D15" s="47"/>
      <c r="E15" s="47">
        <v>0</v>
      </c>
      <c r="F15" s="47">
        <v>32.38095238095238</v>
      </c>
      <c r="G15" s="47">
        <v>38.888888888888893</v>
      </c>
      <c r="H15" s="46">
        <v>21.172720305466157</v>
      </c>
      <c r="I15" s="46">
        <v>7.4984368284554792</v>
      </c>
      <c r="J15" s="46"/>
      <c r="K15" s="46">
        <v>20.151869158878505</v>
      </c>
      <c r="L15" s="46">
        <v>50.240060924823112</v>
      </c>
      <c r="M15" s="46">
        <v>42.697061468058173</v>
      </c>
      <c r="N15" s="46">
        <v>21.13817768450264</v>
      </c>
      <c r="O15" s="46">
        <v>8.0264678565664109</v>
      </c>
      <c r="P15" s="46">
        <v>0</v>
      </c>
      <c r="Q15" s="46">
        <v>17.785571142284571</v>
      </c>
      <c r="R15" s="46">
        <v>52.146018405423014</v>
      </c>
      <c r="S15" s="46">
        <v>43.746849254524989</v>
      </c>
      <c r="T15" s="46">
        <v>22.955316403213818</v>
      </c>
      <c r="U15" s="46">
        <v>7.8759916839468538</v>
      </c>
      <c r="V15" s="46"/>
      <c r="W15" s="46">
        <v>26.294498381877023</v>
      </c>
      <c r="X15" s="46">
        <v>52.66186132395346</v>
      </c>
      <c r="Y15" s="46">
        <v>37.956392481720876</v>
      </c>
      <c r="Z15" s="46">
        <v>24.037858818262368</v>
      </c>
      <c r="AA15" s="46">
        <v>7.7658109914521223</v>
      </c>
      <c r="AB15" s="46">
        <v>0</v>
      </c>
      <c r="AC15" s="46">
        <v>12.800447177193963</v>
      </c>
      <c r="AD15" s="46">
        <v>55.494260697379417</v>
      </c>
      <c r="AE15" s="46">
        <v>44.300048205704172</v>
      </c>
      <c r="AF15" s="46">
        <v>24.088569759839029</v>
      </c>
      <c r="AG15" s="46">
        <v>8.9222819340936663</v>
      </c>
      <c r="AH15" s="46">
        <v>2.6168380570186436</v>
      </c>
      <c r="AI15" s="46">
        <v>8.56765574025167</v>
      </c>
      <c r="AJ15" s="46">
        <v>68.044615964677575</v>
      </c>
      <c r="AK15" s="46">
        <v>57.622355161199664</v>
      </c>
      <c r="AL15" s="46">
        <v>28.51581836928893</v>
      </c>
      <c r="AM15" s="46">
        <v>10.85459018445348</v>
      </c>
      <c r="AN15" s="46">
        <v>5.6645735217163793</v>
      </c>
      <c r="AO15" s="46">
        <v>13.709435418184936</v>
      </c>
      <c r="AP15" s="46">
        <v>69.638036568141573</v>
      </c>
      <c r="AQ15" s="46">
        <v>63.924717464846914</v>
      </c>
      <c r="AR15" s="46">
        <v>32.308270992849835</v>
      </c>
      <c r="AS15" s="46">
        <v>12.483278432318979</v>
      </c>
      <c r="AT15" s="46">
        <v>8.2301696469509391</v>
      </c>
      <c r="AU15" s="46">
        <v>26.007696007696008</v>
      </c>
      <c r="AV15" s="46">
        <v>61.692581684107331</v>
      </c>
      <c r="AW15" s="46">
        <v>30.200040463069062</v>
      </c>
      <c r="AX15" s="46">
        <v>32.52269553247654</v>
      </c>
      <c r="AY15" s="46">
        <v>12.660869784152892</v>
      </c>
      <c r="AZ15" s="46">
        <v>0</v>
      </c>
      <c r="BA15" s="46">
        <v>36.084370592924152</v>
      </c>
      <c r="BB15" s="46">
        <v>72.168087200420814</v>
      </c>
      <c r="BC15" s="46">
        <v>57.008206829513632</v>
      </c>
      <c r="BD15" s="46">
        <v>37.881696415537647</v>
      </c>
      <c r="BE15" s="46">
        <v>13.313203033857473</v>
      </c>
      <c r="BF15" s="46">
        <v>13.882224645583424</v>
      </c>
      <c r="BG15" s="46">
        <v>18.781212187878122</v>
      </c>
      <c r="BH15" s="46">
        <v>70.553003221074334</v>
      </c>
      <c r="BI15" s="46">
        <v>48.129148108656935</v>
      </c>
      <c r="BJ15" s="46">
        <v>39.052039792077267</v>
      </c>
      <c r="BK15" s="46">
        <v>14.604654788355608</v>
      </c>
      <c r="BL15" s="46">
        <v>12.164565772175392</v>
      </c>
      <c r="BM15" s="46">
        <v>20.177562042969509</v>
      </c>
      <c r="BN15" s="46">
        <v>80.567662832686224</v>
      </c>
      <c r="BO15" s="46">
        <v>57.078262901515288</v>
      </c>
      <c r="BP15" s="46">
        <v>40.477456131573703</v>
      </c>
      <c r="BQ15" s="46">
        <v>16.794916077401322</v>
      </c>
      <c r="BR15" s="46">
        <v>17.884773662551439</v>
      </c>
      <c r="BS15" s="46">
        <v>26.549846537907246</v>
      </c>
      <c r="BT15" s="46">
        <v>71.082153950300267</v>
      </c>
      <c r="BU15" s="46">
        <v>50.90117378851695</v>
      </c>
      <c r="BV15" s="46">
        <v>42.423150793519618</v>
      </c>
      <c r="BW15" s="46">
        <v>9.2240321497955104</v>
      </c>
      <c r="BX15" s="46">
        <v>17.018434410900348</v>
      </c>
      <c r="BY15" s="46">
        <v>30.900707662686415</v>
      </c>
      <c r="BZ15" s="46">
        <v>70.184451645575223</v>
      </c>
      <c r="CA15" s="48">
        <v>46.349325053920992</v>
      </c>
    </row>
    <row r="16" spans="1:79" s="32" customFormat="1" ht="47.25" x14ac:dyDescent="0.25">
      <c r="A16" s="26" t="s">
        <v>39</v>
      </c>
      <c r="B16" s="47">
        <v>30.031716320906774</v>
      </c>
      <c r="C16" s="47">
        <v>24.346603616844526</v>
      </c>
      <c r="D16" s="47">
        <v>24.501880451308313</v>
      </c>
      <c r="E16" s="47">
        <v>47.877591312931884</v>
      </c>
      <c r="F16" s="47">
        <v>58.110992529348984</v>
      </c>
      <c r="G16" s="47">
        <v>50.887573964497044</v>
      </c>
      <c r="H16" s="46">
        <v>27.91698372767862</v>
      </c>
      <c r="I16" s="46">
        <v>24.70212021271178</v>
      </c>
      <c r="J16" s="46">
        <v>28.83376401975994</v>
      </c>
      <c r="K16" s="46">
        <v>20.87365836963766</v>
      </c>
      <c r="L16" s="46">
        <v>38.478765603037068</v>
      </c>
      <c r="M16" s="46">
        <v>48.517312396763337</v>
      </c>
      <c r="N16" s="46">
        <v>41.084303602282823</v>
      </c>
      <c r="O16" s="46">
        <v>27.973553526514237</v>
      </c>
      <c r="P16" s="46">
        <v>28.256742257139543</v>
      </c>
      <c r="Q16" s="46">
        <v>47.281090465438055</v>
      </c>
      <c r="R16" s="46">
        <v>54.883980734229752</v>
      </c>
      <c r="S16" s="46">
        <v>45.986321058826547</v>
      </c>
      <c r="T16" s="46">
        <v>42.577545006916459</v>
      </c>
      <c r="U16" s="46">
        <v>33.793656873480472</v>
      </c>
      <c r="V16" s="46">
        <v>53.264958664756755</v>
      </c>
      <c r="W16" s="46">
        <v>41.025945246688437</v>
      </c>
      <c r="X16" s="46">
        <v>54.898404390730938</v>
      </c>
      <c r="Y16" s="46">
        <v>45.686071861122322</v>
      </c>
      <c r="Z16" s="46">
        <v>46.438597598903279</v>
      </c>
      <c r="AA16" s="46">
        <v>36.621104464787336</v>
      </c>
      <c r="AB16" s="46">
        <v>60.226299343796782</v>
      </c>
      <c r="AC16" s="46">
        <v>42.371364561196337</v>
      </c>
      <c r="AD16" s="46">
        <v>59.240104575366949</v>
      </c>
      <c r="AE16" s="46">
        <v>47.306021104903785</v>
      </c>
      <c r="AF16" s="46">
        <v>62.918111982582715</v>
      </c>
      <c r="AG16" s="46">
        <v>39.296362714903907</v>
      </c>
      <c r="AH16" s="46">
        <v>66.094702297233937</v>
      </c>
      <c r="AI16" s="46">
        <v>75.322073777963539</v>
      </c>
      <c r="AJ16" s="46">
        <v>55.532314520003197</v>
      </c>
      <c r="AK16" s="46">
        <v>52.280408944677049</v>
      </c>
      <c r="AL16" s="46">
        <v>59.644617894827832</v>
      </c>
      <c r="AM16" s="46">
        <v>32.831784012065476</v>
      </c>
      <c r="AN16" s="46">
        <v>67.461367905847467</v>
      </c>
      <c r="AO16" s="46">
        <v>77.330938810797093</v>
      </c>
      <c r="AP16" s="46">
        <v>53.383301075986324</v>
      </c>
      <c r="AQ16" s="46">
        <v>54.028701330767724</v>
      </c>
      <c r="AR16" s="46">
        <v>55.51290211358608</v>
      </c>
      <c r="AS16" s="46">
        <v>26.928830872237569</v>
      </c>
      <c r="AT16" s="46">
        <v>66.30484614229367</v>
      </c>
      <c r="AU16" s="46">
        <v>77.100225237140918</v>
      </c>
      <c r="AV16" s="46">
        <v>52.246497664902151</v>
      </c>
      <c r="AW16" s="46">
        <v>49.676096124881454</v>
      </c>
      <c r="AX16" s="46">
        <v>53.747696747216132</v>
      </c>
      <c r="AY16" s="46">
        <v>25.046205973803517</v>
      </c>
      <c r="AZ16" s="46">
        <v>59.431709141196066</v>
      </c>
      <c r="BA16" s="46">
        <v>73.449684650289669</v>
      </c>
      <c r="BB16" s="46">
        <v>49.288930143728933</v>
      </c>
      <c r="BC16" s="46">
        <v>58.608205772163579</v>
      </c>
      <c r="BD16" s="46">
        <v>32.310221204250254</v>
      </c>
      <c r="BE16" s="46">
        <v>21.217416355111375</v>
      </c>
      <c r="BF16" s="46">
        <v>60.17131286100841</v>
      </c>
      <c r="BG16" s="46">
        <v>45.106897694174826</v>
      </c>
      <c r="BH16" s="46">
        <v>35.969736100415027</v>
      </c>
      <c r="BI16" s="46">
        <v>57.029021200203026</v>
      </c>
      <c r="BJ16" s="46">
        <v>35.891391397314557</v>
      </c>
      <c r="BK16" s="46">
        <v>21.927604658961549</v>
      </c>
      <c r="BL16" s="46">
        <v>54.1216927974695</v>
      </c>
      <c r="BM16" s="46">
        <v>42.782947404729967</v>
      </c>
      <c r="BN16" s="46">
        <v>44.391508565563221</v>
      </c>
      <c r="BO16" s="46">
        <v>64.171468820128098</v>
      </c>
      <c r="BP16" s="46">
        <v>39.541393003983686</v>
      </c>
      <c r="BQ16" s="46">
        <v>22.876858905303372</v>
      </c>
      <c r="BR16" s="46">
        <v>54.961861073838811</v>
      </c>
      <c r="BS16" s="46">
        <v>42.159947727514471</v>
      </c>
      <c r="BT16" s="46">
        <v>49.609251513623583</v>
      </c>
      <c r="BU16" s="46">
        <v>66.181476608869758</v>
      </c>
      <c r="BV16" s="46">
        <v>49.03772786382892</v>
      </c>
      <c r="BW16" s="46">
        <v>24.757868574543711</v>
      </c>
      <c r="BX16" s="46">
        <v>22.328403555798928</v>
      </c>
      <c r="BY16" s="46">
        <v>47.431253392688681</v>
      </c>
      <c r="BZ16" s="46">
        <v>56.077151607611931</v>
      </c>
      <c r="CA16" s="48">
        <v>69.600811225985254</v>
      </c>
    </row>
    <row r="17" spans="1:79" s="32" customFormat="1" ht="47.25" x14ac:dyDescent="0.25">
      <c r="A17" s="26" t="s">
        <v>28</v>
      </c>
      <c r="B17" s="47">
        <v>42.857142857142854</v>
      </c>
      <c r="C17" s="47"/>
      <c r="D17" s="47"/>
      <c r="E17" s="47"/>
      <c r="F17" s="47">
        <v>33.333333333333329</v>
      </c>
      <c r="G17" s="47">
        <v>50</v>
      </c>
      <c r="H17" s="46">
        <v>4.1292639138240581</v>
      </c>
      <c r="I17" s="46"/>
      <c r="J17" s="46"/>
      <c r="K17" s="46"/>
      <c r="L17" s="46">
        <v>5.10752688172043</v>
      </c>
      <c r="M17" s="46">
        <v>2.1621621621621623</v>
      </c>
      <c r="N17" s="46">
        <v>40.350877192982452</v>
      </c>
      <c r="O17" s="46"/>
      <c r="P17" s="46"/>
      <c r="Q17" s="46"/>
      <c r="R17" s="46">
        <v>50.943396226415096</v>
      </c>
      <c r="S17" s="46">
        <v>27.027027027027028</v>
      </c>
      <c r="T17" s="46">
        <v>59.163650985122644</v>
      </c>
      <c r="U17" s="46">
        <v>60.527832200069156</v>
      </c>
      <c r="V17" s="46">
        <v>100</v>
      </c>
      <c r="W17" s="46">
        <v>93.939393939393938</v>
      </c>
      <c r="X17" s="46">
        <v>59.6324217245364</v>
      </c>
      <c r="Y17" s="46">
        <v>43.689028965931264</v>
      </c>
      <c r="Z17" s="46">
        <v>65.192161105510337</v>
      </c>
      <c r="AA17" s="46">
        <v>66.532211593868851</v>
      </c>
      <c r="AB17" s="46">
        <v>100</v>
      </c>
      <c r="AC17" s="46">
        <v>100</v>
      </c>
      <c r="AD17" s="46">
        <v>66.018817715263253</v>
      </c>
      <c r="AE17" s="46">
        <v>54.228187919463089</v>
      </c>
      <c r="AF17" s="46">
        <v>70.759947451626545</v>
      </c>
      <c r="AG17" s="46">
        <v>69.331495520330805</v>
      </c>
      <c r="AH17" s="46">
        <v>100</v>
      </c>
      <c r="AI17" s="46">
        <v>70.23411371237458</v>
      </c>
      <c r="AJ17" s="46">
        <v>68.414471131042205</v>
      </c>
      <c r="AK17" s="46">
        <v>73.21695760598503</v>
      </c>
      <c r="AL17" s="46">
        <v>65.803007870334298</v>
      </c>
      <c r="AM17" s="46">
        <v>52.856232745805912</v>
      </c>
      <c r="AN17" s="46">
        <v>100</v>
      </c>
      <c r="AO17" s="46">
        <v>78.260869565217391</v>
      </c>
      <c r="AP17" s="46">
        <v>73.754688823458238</v>
      </c>
      <c r="AQ17" s="46">
        <v>58.583557672395933</v>
      </c>
      <c r="AR17" s="46">
        <v>66.776027996500446</v>
      </c>
      <c r="AS17" s="46">
        <v>53.330501875840582</v>
      </c>
      <c r="AT17" s="46">
        <v>86.338495575221245</v>
      </c>
      <c r="AU17" s="46">
        <v>86.287625418060202</v>
      </c>
      <c r="AV17" s="46">
        <v>73.996189654552651</v>
      </c>
      <c r="AW17" s="46">
        <v>58.951922131550482</v>
      </c>
      <c r="AX17" s="46">
        <v>69.760914760914758</v>
      </c>
      <c r="AY17" s="46">
        <v>57.650311968235954</v>
      </c>
      <c r="AZ17" s="46">
        <v>88.938053097345133</v>
      </c>
      <c r="BA17" s="46">
        <v>94.314381270903013</v>
      </c>
      <c r="BB17" s="46">
        <v>83.572220169929807</v>
      </c>
      <c r="BC17" s="46">
        <v>50.757631212941959</v>
      </c>
      <c r="BD17" s="46">
        <v>38.396609786023198</v>
      </c>
      <c r="BE17" s="46">
        <v>13.319796077075951</v>
      </c>
      <c r="BF17" s="46">
        <v>100</v>
      </c>
      <c r="BG17" s="46">
        <v>100</v>
      </c>
      <c r="BH17" s="46">
        <v>85.682153651507704</v>
      </c>
      <c r="BI17" s="46">
        <v>56.886922463189961</v>
      </c>
      <c r="BJ17" s="46">
        <v>32.113577783320864</v>
      </c>
      <c r="BK17" s="46">
        <v>13.192751552123738</v>
      </c>
      <c r="BL17" s="46">
        <v>100</v>
      </c>
      <c r="BM17" s="46">
        <v>100</v>
      </c>
      <c r="BN17" s="46">
        <v>84.499626896608902</v>
      </c>
      <c r="BO17" s="46">
        <v>55.807464248343223</v>
      </c>
      <c r="BP17" s="46">
        <v>33.352271303127274</v>
      </c>
      <c r="BQ17" s="46">
        <v>14.466537458426052</v>
      </c>
      <c r="BR17" s="46">
        <v>100</v>
      </c>
      <c r="BS17" s="46">
        <v>68.1704260651629</v>
      </c>
      <c r="BT17" s="46">
        <v>84.393823704080759</v>
      </c>
      <c r="BU17" s="46">
        <v>61.893946012055558</v>
      </c>
      <c r="BV17" s="46">
        <v>25.22620575382966</v>
      </c>
      <c r="BW17" s="46">
        <v>6.4295387270352222</v>
      </c>
      <c r="BX17" s="46"/>
      <c r="BY17" s="46">
        <v>13.347763347763347</v>
      </c>
      <c r="BZ17" s="46">
        <v>73.084208034093606</v>
      </c>
      <c r="CA17" s="48">
        <v>54.171865901339324</v>
      </c>
    </row>
    <row r="18" spans="1:79" s="32" customFormat="1" x14ac:dyDescent="0.25">
      <c r="A18" s="26" t="s">
        <v>29</v>
      </c>
      <c r="B18" s="47">
        <v>50</v>
      </c>
      <c r="C18" s="47"/>
      <c r="D18" s="47"/>
      <c r="E18" s="47"/>
      <c r="F18" s="47">
        <v>50</v>
      </c>
      <c r="G18" s="47"/>
      <c r="H18" s="46">
        <v>48.917634635691662</v>
      </c>
      <c r="I18" s="46">
        <v>83.524173027989818</v>
      </c>
      <c r="J18" s="46"/>
      <c r="K18" s="46">
        <v>57.551020408163268</v>
      </c>
      <c r="L18" s="46">
        <v>35.213604313562833</v>
      </c>
      <c r="M18" s="46">
        <v>92.618629173989447</v>
      </c>
      <c r="N18" s="46">
        <v>56.821418399316435</v>
      </c>
      <c r="O18" s="46">
        <v>65.502686108979276</v>
      </c>
      <c r="P18" s="46"/>
      <c r="Q18" s="46">
        <v>22.033898305084744</v>
      </c>
      <c r="R18" s="46">
        <v>56.896551724137936</v>
      </c>
      <c r="S18" s="46">
        <v>61.178671655753035</v>
      </c>
      <c r="T18" s="46">
        <v>53.013672251107259</v>
      </c>
      <c r="U18" s="46">
        <v>37.302423603793464</v>
      </c>
      <c r="V18" s="46"/>
      <c r="W18" s="46"/>
      <c r="X18" s="46">
        <v>66.35568513119533</v>
      </c>
      <c r="Y18" s="46">
        <v>90.283400809716596</v>
      </c>
      <c r="Z18" s="46">
        <v>54.890767372927876</v>
      </c>
      <c r="AA18" s="46">
        <v>38.14541622760801</v>
      </c>
      <c r="AB18" s="46"/>
      <c r="AC18" s="46"/>
      <c r="AD18" s="46">
        <v>67.147749510763205</v>
      </c>
      <c r="AE18" s="46">
        <v>52.824427480916029</v>
      </c>
      <c r="AF18" s="46">
        <v>29.913586244461126</v>
      </c>
      <c r="AG18" s="46">
        <v>9.8767967145790561</v>
      </c>
      <c r="AH18" s="46">
        <v>5.8107725686256018</v>
      </c>
      <c r="AI18" s="46"/>
      <c r="AJ18" s="46">
        <v>81.833810888252145</v>
      </c>
      <c r="AK18" s="46">
        <v>56.236786469344615</v>
      </c>
      <c r="AL18" s="46">
        <v>33.02322184898496</v>
      </c>
      <c r="AM18" s="46">
        <v>12.289527720739219</v>
      </c>
      <c r="AN18" s="46">
        <v>9.1217809640599938</v>
      </c>
      <c r="AO18" s="46"/>
      <c r="AP18" s="46">
        <v>84.88938053097344</v>
      </c>
      <c r="AQ18" s="46">
        <v>66.666666666666657</v>
      </c>
      <c r="AR18" s="46">
        <v>28.492815652705595</v>
      </c>
      <c r="AS18" s="46">
        <v>11.16405281825563</v>
      </c>
      <c r="AT18" s="46">
        <v>9.1264975002358266</v>
      </c>
      <c r="AU18" s="46"/>
      <c r="AV18" s="46">
        <v>88.849885116160337</v>
      </c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8"/>
    </row>
    <row r="19" spans="1:79" s="32" customFormat="1" ht="31.5" x14ac:dyDescent="0.25">
      <c r="A19" s="26" t="s">
        <v>30</v>
      </c>
      <c r="B19" s="47">
        <v>27.817878956135477</v>
      </c>
      <c r="C19" s="47">
        <v>24.091778202676863</v>
      </c>
      <c r="D19" s="47">
        <v>25.954198473282442</v>
      </c>
      <c r="E19" s="47">
        <v>32.962962962962962</v>
      </c>
      <c r="F19" s="47">
        <v>28.321678321678323</v>
      </c>
      <c r="G19" s="47">
        <v>57.142857142857139</v>
      </c>
      <c r="H19" s="46">
        <v>26.429580329383484</v>
      </c>
      <c r="I19" s="46">
        <v>20.956520464533572</v>
      </c>
      <c r="J19" s="46">
        <v>33.17413263065437</v>
      </c>
      <c r="K19" s="46">
        <v>32.2340152415955</v>
      </c>
      <c r="L19" s="46">
        <v>30.150235347217745</v>
      </c>
      <c r="M19" s="46">
        <v>56.195254802855956</v>
      </c>
      <c r="N19" s="46">
        <v>27.326458868669029</v>
      </c>
      <c r="O19" s="46">
        <v>17.355923169856819</v>
      </c>
      <c r="P19" s="46">
        <v>34.47126595253652</v>
      </c>
      <c r="Q19" s="46">
        <v>35.67613757744072</v>
      </c>
      <c r="R19" s="46">
        <v>42.872894788458375</v>
      </c>
      <c r="S19" s="46">
        <v>43.992093001364893</v>
      </c>
      <c r="T19" s="46">
        <v>28.437902435860828</v>
      </c>
      <c r="U19" s="46">
        <v>17.233209102427839</v>
      </c>
      <c r="V19" s="46">
        <v>38.206376422345059</v>
      </c>
      <c r="W19" s="46">
        <v>37.722933471471912</v>
      </c>
      <c r="X19" s="46">
        <v>44.770114676456835</v>
      </c>
      <c r="Y19" s="46">
        <v>42.113479513714978</v>
      </c>
      <c r="Z19" s="46">
        <v>33.002730100506007</v>
      </c>
      <c r="AA19" s="46">
        <v>20.83851734007764</v>
      </c>
      <c r="AB19" s="46">
        <v>38.073119568474681</v>
      </c>
      <c r="AC19" s="46">
        <v>39.735636427460399</v>
      </c>
      <c r="AD19" s="46">
        <v>50.406964178685463</v>
      </c>
      <c r="AE19" s="46">
        <v>43.820276437091493</v>
      </c>
      <c r="AF19" s="46">
        <v>31.413398891674575</v>
      </c>
      <c r="AG19" s="46">
        <v>18.520966092360947</v>
      </c>
      <c r="AH19" s="46">
        <v>31.890899554156832</v>
      </c>
      <c r="AI19" s="46">
        <v>40.062896218306207</v>
      </c>
      <c r="AJ19" s="46">
        <v>49.435553015147185</v>
      </c>
      <c r="AK19" s="46">
        <v>52.425012801049242</v>
      </c>
      <c r="AL19" s="46">
        <v>36.174345830870372</v>
      </c>
      <c r="AM19" s="46">
        <v>20.492072193290642</v>
      </c>
      <c r="AN19" s="46">
        <v>30.723955267804591</v>
      </c>
      <c r="AO19" s="46">
        <v>43.915334611168753</v>
      </c>
      <c r="AP19" s="46">
        <v>61.174212210194156</v>
      </c>
      <c r="AQ19" s="46">
        <v>51.83790080522418</v>
      </c>
      <c r="AR19" s="46">
        <v>34.230641246476665</v>
      </c>
      <c r="AS19" s="46">
        <v>19.50011217486459</v>
      </c>
      <c r="AT19" s="46">
        <v>43.842364532019708</v>
      </c>
      <c r="AU19" s="46">
        <v>45.896905175701363</v>
      </c>
      <c r="AV19" s="46">
        <v>54.601685666449661</v>
      </c>
      <c r="AW19" s="46">
        <v>56.112243993261814</v>
      </c>
      <c r="AX19" s="46">
        <v>34.009225289744002</v>
      </c>
      <c r="AY19" s="46">
        <v>19.572812106163965</v>
      </c>
      <c r="AZ19" s="46">
        <v>34.931202840656901</v>
      </c>
      <c r="BA19" s="46">
        <v>48.251892130207949</v>
      </c>
      <c r="BB19" s="46">
        <v>54.134530272946137</v>
      </c>
      <c r="BC19" s="46">
        <v>56.536473041664856</v>
      </c>
      <c r="BD19" s="46">
        <v>38.547160277043787</v>
      </c>
      <c r="BE19" s="46">
        <v>18.804620062055101</v>
      </c>
      <c r="BF19" s="46">
        <v>35.731843575418992</v>
      </c>
      <c r="BG19" s="46">
        <v>60.62167739951628</v>
      </c>
      <c r="BH19" s="46">
        <v>69.247196863777177</v>
      </c>
      <c r="BI19" s="46">
        <v>63.042978625603311</v>
      </c>
      <c r="BJ19" s="46">
        <v>40.845041494048921</v>
      </c>
      <c r="BK19" s="46">
        <v>21.303822026104537</v>
      </c>
      <c r="BL19" s="46">
        <v>0</v>
      </c>
      <c r="BM19" s="46">
        <v>65.872132088744763</v>
      </c>
      <c r="BN19" s="46">
        <v>66.922971208685482</v>
      </c>
      <c r="BO19" s="46">
        <v>66.101204420803128</v>
      </c>
      <c r="BP19" s="46">
        <v>43.586812685947585</v>
      </c>
      <c r="BQ19" s="46">
        <v>18.030343209890042</v>
      </c>
      <c r="BR19" s="46">
        <v>21.424435437174292</v>
      </c>
      <c r="BS19" s="46">
        <v>63.790807604526812</v>
      </c>
      <c r="BT19" s="46">
        <v>71.907105070783444</v>
      </c>
      <c r="BU19" s="46">
        <v>73.095464911521034</v>
      </c>
      <c r="BV19" s="46">
        <v>46.985424392486273</v>
      </c>
      <c r="BW19" s="46">
        <v>21.546429320309684</v>
      </c>
      <c r="BX19" s="46">
        <v>24.088013896931095</v>
      </c>
      <c r="BY19" s="46">
        <v>65.792883140909439</v>
      </c>
      <c r="BZ19" s="46">
        <v>73.512107332220751</v>
      </c>
      <c r="CA19" s="48">
        <v>79.978367984617236</v>
      </c>
    </row>
    <row r="20" spans="1:79" s="32" customFormat="1" ht="47.25" x14ac:dyDescent="0.25">
      <c r="A20" s="26" t="s">
        <v>40</v>
      </c>
      <c r="B20" s="47">
        <v>37.073170731707314</v>
      </c>
      <c r="C20" s="47">
        <v>28.834355828220858</v>
      </c>
      <c r="D20" s="47">
        <v>50</v>
      </c>
      <c r="E20" s="47">
        <v>23.52941176470588</v>
      </c>
      <c r="F20" s="47">
        <v>55.797101449275367</v>
      </c>
      <c r="G20" s="47">
        <v>51.351351351351347</v>
      </c>
      <c r="H20" s="46">
        <v>42.788166289116226</v>
      </c>
      <c r="I20" s="46">
        <v>29.477079257653465</v>
      </c>
      <c r="J20" s="46">
        <v>31.071428571428573</v>
      </c>
      <c r="K20" s="46">
        <v>42.741602264901672</v>
      </c>
      <c r="L20" s="46">
        <v>59.43519014754618</v>
      </c>
      <c r="M20" s="46">
        <v>52.241841545715076</v>
      </c>
      <c r="N20" s="46">
        <v>21.424409738441756</v>
      </c>
      <c r="O20" s="46">
        <v>9.4941403908404265</v>
      </c>
      <c r="P20" s="46">
        <v>26.626240352811465</v>
      </c>
      <c r="Q20" s="46">
        <v>8.3427909302307111</v>
      </c>
      <c r="R20" s="46">
        <v>45.272268597329614</v>
      </c>
      <c r="S20" s="46">
        <v>53.389502064200855</v>
      </c>
      <c r="T20" s="46">
        <v>45.951194366579735</v>
      </c>
      <c r="U20" s="46">
        <v>14.328575706887358</v>
      </c>
      <c r="V20" s="46">
        <v>63.633299629255134</v>
      </c>
      <c r="W20" s="46">
        <v>59.617959088105501</v>
      </c>
      <c r="X20" s="46">
        <v>54.459606526566887</v>
      </c>
      <c r="Y20" s="46">
        <v>46.966575520345607</v>
      </c>
      <c r="Z20" s="46">
        <v>51.726231417195976</v>
      </c>
      <c r="AA20" s="46">
        <v>22.159830301450384</v>
      </c>
      <c r="AB20" s="46"/>
      <c r="AC20" s="46">
        <v>59.774065293169883</v>
      </c>
      <c r="AD20" s="46">
        <v>60.513139788806129</v>
      </c>
      <c r="AE20" s="46">
        <v>66.041186544601132</v>
      </c>
      <c r="AF20" s="46">
        <v>52.525110135784836</v>
      </c>
      <c r="AG20" s="46">
        <v>21.055141710147783</v>
      </c>
      <c r="AH20" s="46"/>
      <c r="AI20" s="46">
        <v>65.016324206524772</v>
      </c>
      <c r="AJ20" s="46">
        <v>54.177297054366377</v>
      </c>
      <c r="AK20" s="46">
        <v>68.296169561351178</v>
      </c>
      <c r="AL20" s="46">
        <v>49.793394898880244</v>
      </c>
      <c r="AM20" s="46">
        <v>21.992042499277602</v>
      </c>
      <c r="AN20" s="46">
        <v>100</v>
      </c>
      <c r="AO20" s="46">
        <v>61.371544936800923</v>
      </c>
      <c r="AP20" s="46">
        <v>54.046397886847394</v>
      </c>
      <c r="AQ20" s="46">
        <v>61.888017311333513</v>
      </c>
      <c r="AR20" s="46">
        <v>53.498289268019107</v>
      </c>
      <c r="AS20" s="46">
        <v>24.858506752848793</v>
      </c>
      <c r="AT20" s="46">
        <v>100</v>
      </c>
      <c r="AU20" s="46">
        <v>61.598125940015549</v>
      </c>
      <c r="AV20" s="46">
        <v>67.423881908283079</v>
      </c>
      <c r="AW20" s="46">
        <v>56.770774879350981</v>
      </c>
      <c r="AX20" s="46">
        <v>47.351953240308028</v>
      </c>
      <c r="AY20" s="46">
        <v>26.288669549829187</v>
      </c>
      <c r="AZ20" s="46">
        <v>95.023196963306617</v>
      </c>
      <c r="BA20" s="46">
        <v>43.976095008666768</v>
      </c>
      <c r="BB20" s="46">
        <v>75.597118268447645</v>
      </c>
      <c r="BC20" s="46">
        <v>55.914526533592991</v>
      </c>
      <c r="BD20" s="46">
        <v>48.389139420980705</v>
      </c>
      <c r="BE20" s="46">
        <v>29.649805080334581</v>
      </c>
      <c r="BF20" s="46">
        <v>100</v>
      </c>
      <c r="BG20" s="46">
        <v>44.470411824211133</v>
      </c>
      <c r="BH20" s="46">
        <v>70.571707517599307</v>
      </c>
      <c r="BI20" s="46">
        <v>61.882743585963986</v>
      </c>
      <c r="BJ20" s="46">
        <v>45.358108740303777</v>
      </c>
      <c r="BK20" s="46">
        <v>30.857382564948168</v>
      </c>
      <c r="BL20" s="46">
        <v>100</v>
      </c>
      <c r="BM20" s="46">
        <v>40.992433317172711</v>
      </c>
      <c r="BN20" s="46">
        <v>61.000637929463231</v>
      </c>
      <c r="BO20" s="46">
        <v>62.316271251085951</v>
      </c>
      <c r="BP20" s="46">
        <v>54.171618774266847</v>
      </c>
      <c r="BQ20" s="46">
        <v>35.364005720292838</v>
      </c>
      <c r="BR20" s="46">
        <v>100</v>
      </c>
      <c r="BS20" s="46">
        <v>51.748687911102088</v>
      </c>
      <c r="BT20" s="46">
        <v>67.152079091051903</v>
      </c>
      <c r="BU20" s="46">
        <v>67.688301446608563</v>
      </c>
      <c r="BV20" s="46">
        <v>57.185737012990799</v>
      </c>
      <c r="BW20" s="46">
        <v>41.974764169137416</v>
      </c>
      <c r="BX20" s="46">
        <v>100</v>
      </c>
      <c r="BY20" s="46">
        <v>50.314778051807686</v>
      </c>
      <c r="BZ20" s="46">
        <v>72.488375025029853</v>
      </c>
      <c r="CA20" s="48">
        <v>78.439209365008054</v>
      </c>
    </row>
    <row r="22" spans="1:79" x14ac:dyDescent="0.25">
      <c r="A22" s="78" t="s">
        <v>41</v>
      </c>
      <c r="B22" s="78"/>
      <c r="C22" s="78"/>
      <c r="D22" s="78"/>
      <c r="E22" s="78"/>
      <c r="F22" s="78"/>
      <c r="G22" s="78"/>
      <c r="H22" s="78"/>
    </row>
  </sheetData>
  <mergeCells count="17">
    <mergeCell ref="BJ3:BO3"/>
    <mergeCell ref="BP3:BU3"/>
    <mergeCell ref="BV3:CA3"/>
    <mergeCell ref="A1:B1"/>
    <mergeCell ref="A2:K2"/>
    <mergeCell ref="T3:Y3"/>
    <mergeCell ref="Z3:AE3"/>
    <mergeCell ref="AF3:AK3"/>
    <mergeCell ref="AL3:AQ3"/>
    <mergeCell ref="AR3:AW3"/>
    <mergeCell ref="AX3:BC3"/>
    <mergeCell ref="BD3:BI3"/>
    <mergeCell ref="A22:H22"/>
    <mergeCell ref="A3:A4"/>
    <mergeCell ref="B3:G3"/>
    <mergeCell ref="H3:M3"/>
    <mergeCell ref="N3:S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zoomScale="90" zoomScaleNormal="90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F102" sqref="AF102"/>
    </sheetView>
  </sheetViews>
  <sheetFormatPr defaultColWidth="9.140625" defaultRowHeight="15.75" x14ac:dyDescent="0.25"/>
  <cols>
    <col min="1" max="1" width="35.7109375" style="2" customWidth="1"/>
    <col min="2" max="31" width="11.7109375" style="2" customWidth="1"/>
    <col min="32" max="16384" width="9.140625" style="2"/>
  </cols>
  <sheetData>
    <row r="1" spans="1:39" ht="33" customHeight="1" x14ac:dyDescent="0.25">
      <c r="A1" s="79" t="s">
        <v>2</v>
      </c>
      <c r="B1" s="79"/>
    </row>
    <row r="2" spans="1:39" s="8" customFormat="1" ht="48" customHeight="1" x14ac:dyDescent="0.25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39" x14ac:dyDescent="0.25">
      <c r="A3" s="80"/>
      <c r="B3" s="75">
        <v>2017</v>
      </c>
      <c r="C3" s="75"/>
      <c r="D3" s="75"/>
      <c r="E3" s="75"/>
      <c r="F3" s="75"/>
      <c r="G3" s="75"/>
      <c r="H3" s="75">
        <v>2018</v>
      </c>
      <c r="I3" s="75"/>
      <c r="J3" s="75"/>
      <c r="K3" s="75"/>
      <c r="L3" s="75"/>
      <c r="M3" s="75"/>
      <c r="N3" s="75">
        <v>2019</v>
      </c>
      <c r="O3" s="75"/>
      <c r="P3" s="75"/>
      <c r="Q3" s="75"/>
      <c r="R3" s="75"/>
      <c r="S3" s="75"/>
      <c r="T3" s="75">
        <v>2020</v>
      </c>
      <c r="U3" s="75"/>
      <c r="V3" s="75"/>
      <c r="W3" s="75"/>
      <c r="X3" s="75"/>
      <c r="Y3" s="75"/>
      <c r="Z3" s="75">
        <v>2021</v>
      </c>
      <c r="AA3" s="75"/>
      <c r="AB3" s="75"/>
      <c r="AC3" s="75"/>
      <c r="AD3" s="75"/>
      <c r="AE3" s="75"/>
      <c r="AF3" s="75">
        <v>2022</v>
      </c>
      <c r="AG3" s="75"/>
      <c r="AH3" s="75"/>
      <c r="AI3" s="75"/>
      <c r="AJ3" s="75"/>
      <c r="AK3" s="75"/>
    </row>
    <row r="4" spans="1:39" ht="63" x14ac:dyDescent="0.25">
      <c r="A4" s="80"/>
      <c r="B4" s="20" t="s">
        <v>8</v>
      </c>
      <c r="C4" s="20" t="s">
        <v>15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8</v>
      </c>
      <c r="I4" s="20" t="s">
        <v>15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8</v>
      </c>
      <c r="O4" s="20" t="s">
        <v>15</v>
      </c>
      <c r="P4" s="20" t="s">
        <v>9</v>
      </c>
      <c r="Q4" s="20" t="s">
        <v>10</v>
      </c>
      <c r="R4" s="20" t="s">
        <v>11</v>
      </c>
      <c r="S4" s="20" t="s">
        <v>12</v>
      </c>
      <c r="T4" s="20" t="s">
        <v>8</v>
      </c>
      <c r="U4" s="20" t="s">
        <v>15</v>
      </c>
      <c r="V4" s="20" t="s">
        <v>9</v>
      </c>
      <c r="W4" s="20" t="s">
        <v>10</v>
      </c>
      <c r="X4" s="20" t="s">
        <v>11</v>
      </c>
      <c r="Y4" s="20" t="s">
        <v>12</v>
      </c>
      <c r="Z4" s="35" t="s">
        <v>8</v>
      </c>
      <c r="AA4" s="35" t="s">
        <v>15</v>
      </c>
      <c r="AB4" s="35" t="s">
        <v>9</v>
      </c>
      <c r="AC4" s="35" t="s">
        <v>10</v>
      </c>
      <c r="AD4" s="35" t="s">
        <v>11</v>
      </c>
      <c r="AE4" s="35" t="s">
        <v>12</v>
      </c>
      <c r="AF4" s="71" t="s">
        <v>8</v>
      </c>
      <c r="AG4" s="71" t="s">
        <v>15</v>
      </c>
      <c r="AH4" s="71" t="s">
        <v>9</v>
      </c>
      <c r="AI4" s="71" t="s">
        <v>10</v>
      </c>
      <c r="AJ4" s="71" t="s">
        <v>11</v>
      </c>
      <c r="AK4" s="71" t="s">
        <v>12</v>
      </c>
    </row>
    <row r="5" spans="1:39" s="1" customFormat="1" ht="31.5" x14ac:dyDescent="0.25">
      <c r="A5" s="39" t="s">
        <v>14</v>
      </c>
      <c r="B5" s="46">
        <v>64.104595395739878</v>
      </c>
      <c r="C5" s="46">
        <v>29.04932549285434</v>
      </c>
      <c r="D5" s="46">
        <v>20.452953383846417</v>
      </c>
      <c r="E5" s="46">
        <v>69.673305606937859</v>
      </c>
      <c r="F5" s="46">
        <v>64.276228935871771</v>
      </c>
      <c r="G5" s="46">
        <v>64.284269458473617</v>
      </c>
      <c r="H5" s="46">
        <v>64.699313889519388</v>
      </c>
      <c r="I5" s="46">
        <v>29.983837825822391</v>
      </c>
      <c r="J5" s="46">
        <v>18.653859602462294</v>
      </c>
      <c r="K5" s="46">
        <v>70.594389621706384</v>
      </c>
      <c r="L5" s="46">
        <v>65.619189136978378</v>
      </c>
      <c r="M5" s="46">
        <v>60.095169387975787</v>
      </c>
      <c r="N5" s="46">
        <v>63.97384332269516</v>
      </c>
      <c r="O5" s="46">
        <v>27.058757854647457</v>
      </c>
      <c r="P5" s="46">
        <v>18.443640977111954</v>
      </c>
      <c r="Q5" s="46">
        <v>70.949130563123504</v>
      </c>
      <c r="R5" s="47">
        <v>65.144345944646858</v>
      </c>
      <c r="S5" s="46">
        <v>56.787088472210655</v>
      </c>
      <c r="T5" s="46">
        <v>64.343926635224705</v>
      </c>
      <c r="U5" s="46">
        <v>28.880986717052131</v>
      </c>
      <c r="V5" s="46">
        <v>30.30745172158807</v>
      </c>
      <c r="W5" s="46">
        <v>70.983911785034579</v>
      </c>
      <c r="X5" s="47">
        <v>66.53575188191175</v>
      </c>
      <c r="Y5" s="46">
        <v>50.939435092790944</v>
      </c>
      <c r="Z5" s="49">
        <v>64.47359721608791</v>
      </c>
      <c r="AA5" s="49">
        <v>30.609205176095106</v>
      </c>
      <c r="AB5" s="49">
        <v>18.231423311653717</v>
      </c>
      <c r="AC5" s="49">
        <v>72.845081296273079</v>
      </c>
      <c r="AD5" s="49">
        <v>66.311890227426119</v>
      </c>
      <c r="AE5" s="49">
        <v>34.340688173549665</v>
      </c>
      <c r="AF5" s="49">
        <v>57.671114800619023</v>
      </c>
      <c r="AG5" s="49">
        <v>32.919616228686543</v>
      </c>
      <c r="AH5" s="49">
        <v>17.2431980603466</v>
      </c>
      <c r="AI5" s="49">
        <v>60.722996841908554</v>
      </c>
      <c r="AJ5" s="49">
        <v>61.432826024594291</v>
      </c>
      <c r="AK5" s="49">
        <v>46.866090230081248</v>
      </c>
      <c r="AL5" s="40"/>
      <c r="AM5" s="40"/>
    </row>
    <row r="6" spans="1:39" customFormat="1" ht="63" x14ac:dyDescent="0.25">
      <c r="A6" s="34" t="s">
        <v>65</v>
      </c>
      <c r="B6" s="46">
        <v>47.516724596570469</v>
      </c>
      <c r="C6" s="46">
        <v>32.920508172516008</v>
      </c>
      <c r="D6" s="46">
        <v>35.239145562063321</v>
      </c>
      <c r="E6" s="46">
        <v>56.101319231570436</v>
      </c>
      <c r="F6" s="46">
        <v>63.101065894692098</v>
      </c>
      <c r="G6" s="46">
        <v>54.213027474456467</v>
      </c>
      <c r="H6" s="46">
        <v>49.764267172308728</v>
      </c>
      <c r="I6" s="46">
        <v>35.065898984415533</v>
      </c>
      <c r="J6" s="46">
        <v>34.398243717028734</v>
      </c>
      <c r="K6" s="46">
        <v>51.874926991703298</v>
      </c>
      <c r="L6" s="46">
        <v>64.964605690682319</v>
      </c>
      <c r="M6" s="46">
        <v>61.442453983798103</v>
      </c>
      <c r="N6" s="46">
        <v>50.144902534008018</v>
      </c>
      <c r="O6" s="46">
        <v>34.103753210695672</v>
      </c>
      <c r="P6" s="46">
        <v>33.887476085125144</v>
      </c>
      <c r="Q6" s="46">
        <v>51.58818502937882</v>
      </c>
      <c r="R6" s="68">
        <v>67.160720338640644</v>
      </c>
      <c r="S6" s="46">
        <v>67.715573384917036</v>
      </c>
      <c r="T6" s="46">
        <v>50.262864334997616</v>
      </c>
      <c r="U6" s="46">
        <v>33.280681596631936</v>
      </c>
      <c r="V6" s="46">
        <v>17.116757804436887</v>
      </c>
      <c r="W6" s="46">
        <v>46.389605429855976</v>
      </c>
      <c r="X6" s="68">
        <v>66.579966242175146</v>
      </c>
      <c r="Y6" s="46">
        <v>71.314945121868902</v>
      </c>
      <c r="Z6" s="49">
        <v>41.196999442523847</v>
      </c>
      <c r="AA6" s="49">
        <v>27.182764308211976</v>
      </c>
      <c r="AB6" s="49">
        <v>15.728542568042103</v>
      </c>
      <c r="AC6" s="49">
        <v>36.681376929627937</v>
      </c>
      <c r="AD6" s="49">
        <v>52.059306789645099</v>
      </c>
      <c r="AE6" s="49">
        <v>67.679839464606189</v>
      </c>
      <c r="AF6" s="49">
        <v>40.485817916071461</v>
      </c>
      <c r="AG6" s="49">
        <v>28.915339594367374</v>
      </c>
      <c r="AH6" s="49">
        <v>17.277197499916909</v>
      </c>
      <c r="AI6" s="49">
        <v>37.473307250898685</v>
      </c>
      <c r="AJ6" s="49">
        <v>49.050665951189366</v>
      </c>
      <c r="AK6" s="49">
        <v>63.007409052456559</v>
      </c>
      <c r="AL6" s="36"/>
      <c r="AM6" s="36"/>
    </row>
    <row r="7" spans="1:39" customFormat="1" ht="63" x14ac:dyDescent="0.25">
      <c r="A7" s="34" t="s">
        <v>66</v>
      </c>
      <c r="B7" s="46">
        <v>47.064174924649471</v>
      </c>
      <c r="C7" s="46">
        <v>31.603501030334879</v>
      </c>
      <c r="D7" s="46">
        <v>18.862636369115783</v>
      </c>
      <c r="E7" s="46">
        <v>56.103543212458518</v>
      </c>
      <c r="F7" s="46">
        <v>62.973701855651413</v>
      </c>
      <c r="G7" s="46">
        <v>53.415758985350138</v>
      </c>
      <c r="H7" s="46">
        <v>49.439654025506336</v>
      </c>
      <c r="I7" s="46">
        <v>33.867779862881356</v>
      </c>
      <c r="J7" s="46">
        <v>18.596790590226593</v>
      </c>
      <c r="K7" s="46">
        <v>52.048582070556215</v>
      </c>
      <c r="L7" s="46">
        <v>64.867744658147004</v>
      </c>
      <c r="M7" s="46">
        <v>61.340003162629429</v>
      </c>
      <c r="N7" s="46">
        <v>49.816023254397308</v>
      </c>
      <c r="O7" s="46">
        <v>32.826103688090242</v>
      </c>
      <c r="P7" s="46">
        <v>17.257638821891756</v>
      </c>
      <c r="Q7" s="46">
        <v>51.784843043462956</v>
      </c>
      <c r="R7" s="68">
        <v>67.092459404416573</v>
      </c>
      <c r="S7" s="46">
        <v>67.666785539543696</v>
      </c>
      <c r="T7" s="46">
        <v>50.339315296412302</v>
      </c>
      <c r="U7" s="46">
        <v>33.210231474248971</v>
      </c>
      <c r="V7" s="46">
        <v>17.116757804436887</v>
      </c>
      <c r="W7" s="46">
        <v>46.472617453056685</v>
      </c>
      <c r="X7" s="68">
        <v>67.061569775021852</v>
      </c>
      <c r="Y7" s="46">
        <v>72.08831046532562</v>
      </c>
      <c r="Z7" s="49">
        <v>40.991869588206278</v>
      </c>
      <c r="AA7" s="49">
        <v>27.123554551109258</v>
      </c>
      <c r="AB7" s="49">
        <v>15.728542568042103</v>
      </c>
      <c r="AC7" s="49">
        <v>36.66748789781952</v>
      </c>
      <c r="AD7" s="49">
        <v>51.864807916657597</v>
      </c>
      <c r="AE7" s="49">
        <v>67.652986271049301</v>
      </c>
      <c r="AF7" s="49">
        <v>40.124213590288022</v>
      </c>
      <c r="AG7" s="49">
        <v>28.870546035999048</v>
      </c>
      <c r="AH7" s="49">
        <v>17.277197499916909</v>
      </c>
      <c r="AI7" s="49">
        <v>37.42800887389668</v>
      </c>
      <c r="AJ7" s="49">
        <v>48.9449618409895</v>
      </c>
      <c r="AK7" s="49">
        <v>57.963005152877635</v>
      </c>
      <c r="AL7" s="36"/>
      <c r="AM7" s="36"/>
    </row>
    <row r="8" spans="1:39" customFormat="1" x14ac:dyDescent="0.25">
      <c r="A8" s="34" t="s">
        <v>67</v>
      </c>
      <c r="B8" s="46">
        <v>85.92998180586271</v>
      </c>
      <c r="C8" s="46">
        <v>86.940244407622203</v>
      </c>
      <c r="D8" s="46">
        <v>89.09438283908338</v>
      </c>
      <c r="E8" s="46">
        <v>46.440677966101696</v>
      </c>
      <c r="F8" s="46">
        <v>93.594765520712514</v>
      </c>
      <c r="G8" s="46">
        <v>75.301037237213365</v>
      </c>
      <c r="H8" s="46">
        <v>83.820455011272799</v>
      </c>
      <c r="I8" s="46">
        <v>84.049672659253872</v>
      </c>
      <c r="J8" s="46">
        <v>84.977040226404284</v>
      </c>
      <c r="K8" s="46">
        <v>5.9297074415864914</v>
      </c>
      <c r="L8" s="46">
        <v>93.272264631043257</v>
      </c>
      <c r="M8" s="46">
        <v>81.161053966464706</v>
      </c>
      <c r="N8" s="46">
        <v>84.049008727034646</v>
      </c>
      <c r="O8" s="46">
        <v>86.549056594049404</v>
      </c>
      <c r="P8" s="46">
        <v>87.035711532743832</v>
      </c>
      <c r="Q8" s="46">
        <v>17.192409199447027</v>
      </c>
      <c r="R8" s="68">
        <v>86.329314188460344</v>
      </c>
      <c r="S8" s="46">
        <v>76.935555227842499</v>
      </c>
      <c r="T8" s="46">
        <v>43.218629934734828</v>
      </c>
      <c r="U8" s="46">
        <v>81.616326530612255</v>
      </c>
      <c r="V8" s="46"/>
      <c r="W8" s="46">
        <v>28.564380858411447</v>
      </c>
      <c r="X8" s="68">
        <v>42.035990938771164</v>
      </c>
      <c r="Y8" s="46">
        <v>41.344663088849138</v>
      </c>
      <c r="Z8" s="49">
        <v>66.423748266125898</v>
      </c>
      <c r="AA8" s="49">
        <v>77.251439539347416</v>
      </c>
      <c r="AB8" s="49"/>
      <c r="AC8" s="49">
        <v>40.656026140505212</v>
      </c>
      <c r="AD8" s="49">
        <v>66.383322771671445</v>
      </c>
      <c r="AE8" s="49">
        <v>68.562585768927562</v>
      </c>
      <c r="AF8" s="49">
        <v>92.196212789528758</v>
      </c>
      <c r="AG8" s="49">
        <v>66.904798881813946</v>
      </c>
      <c r="AH8" s="49" t="s">
        <v>172</v>
      </c>
      <c r="AI8" s="49">
        <v>50.429799426934096</v>
      </c>
      <c r="AJ8" s="49">
        <v>86.520939563654608</v>
      </c>
      <c r="AK8" s="49">
        <v>97.427559010116013</v>
      </c>
      <c r="AL8" s="36"/>
      <c r="AM8" s="36"/>
    </row>
    <row r="9" spans="1:39" customFormat="1" x14ac:dyDescent="0.25">
      <c r="A9" s="34" t="s">
        <v>68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68"/>
      <c r="S9" s="46"/>
      <c r="T9" s="46"/>
      <c r="U9" s="46"/>
      <c r="V9" s="46"/>
      <c r="W9" s="46"/>
      <c r="X9" s="68"/>
      <c r="Y9" s="4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36"/>
      <c r="AM9" s="36"/>
    </row>
    <row r="10" spans="1:39" customFormat="1" ht="31.5" x14ac:dyDescent="0.25">
      <c r="A10" s="34" t="s">
        <v>69</v>
      </c>
      <c r="B10" s="46">
        <v>49.495516348294331</v>
      </c>
      <c r="C10" s="46">
        <v>30.176293824566702</v>
      </c>
      <c r="D10" s="46">
        <v>13.075456225113872</v>
      </c>
      <c r="E10" s="46">
        <v>47.912631485097513</v>
      </c>
      <c r="F10" s="46">
        <v>61.332325642024635</v>
      </c>
      <c r="G10" s="46">
        <v>54.938803900765521</v>
      </c>
      <c r="H10" s="46">
        <v>49.28977570139994</v>
      </c>
      <c r="I10" s="46">
        <v>24.57419415386499</v>
      </c>
      <c r="J10" s="46">
        <v>15.679391133709899</v>
      </c>
      <c r="K10" s="46">
        <v>48.927004345020194</v>
      </c>
      <c r="L10" s="46">
        <v>57.917762893248138</v>
      </c>
      <c r="M10" s="46">
        <v>57.167309887839338</v>
      </c>
      <c r="N10" s="46">
        <v>43.857032815415508</v>
      </c>
      <c r="O10" s="46">
        <v>7.3443624002634573</v>
      </c>
      <c r="P10" s="46">
        <v>19.521323189275908</v>
      </c>
      <c r="Q10" s="46">
        <v>49.278192470216929</v>
      </c>
      <c r="R10" s="68">
        <v>49.091396361928055</v>
      </c>
      <c r="S10" s="46">
        <v>29.877925626011915</v>
      </c>
      <c r="T10" s="46">
        <v>56.810745163956533</v>
      </c>
      <c r="U10" s="46">
        <v>31.326285463944398</v>
      </c>
      <c r="V10" s="46">
        <v>24.615561231811267</v>
      </c>
      <c r="W10" s="46">
        <v>56.573637381231968</v>
      </c>
      <c r="X10" s="68">
        <v>66.822531030148866</v>
      </c>
      <c r="Y10" s="46">
        <v>65.570781025917952</v>
      </c>
      <c r="Z10" s="49">
        <v>58.86388051231831</v>
      </c>
      <c r="AA10" s="49">
        <v>33.698848080731963</v>
      </c>
      <c r="AB10" s="49">
        <v>35.064623829909259</v>
      </c>
      <c r="AC10" s="49">
        <v>59.252083809023361</v>
      </c>
      <c r="AD10" s="49">
        <v>65.637091588411337</v>
      </c>
      <c r="AE10" s="49">
        <v>58.575599885466644</v>
      </c>
      <c r="AF10" s="49">
        <v>41.817150383879529</v>
      </c>
      <c r="AG10" s="49">
        <v>34.951508821234825</v>
      </c>
      <c r="AH10" s="49">
        <v>29.953671260608893</v>
      </c>
      <c r="AI10" s="49">
        <v>38.948051852235231</v>
      </c>
      <c r="AJ10" s="49">
        <v>54.523244543626141</v>
      </c>
      <c r="AK10" s="49">
        <v>46.024035244265164</v>
      </c>
      <c r="AL10" s="36"/>
      <c r="AM10" s="36"/>
    </row>
    <row r="11" spans="1:39" customFormat="1" x14ac:dyDescent="0.25">
      <c r="A11" s="34" t="s">
        <v>70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68"/>
      <c r="S11" s="46"/>
      <c r="T11" s="46"/>
      <c r="U11" s="46"/>
      <c r="V11" s="46"/>
      <c r="W11" s="46"/>
      <c r="X11" s="68"/>
      <c r="Y11" s="4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36"/>
      <c r="AM11" s="36"/>
    </row>
    <row r="12" spans="1:39" customFormat="1" ht="31.5" x14ac:dyDescent="0.25">
      <c r="A12" s="34" t="s">
        <v>71</v>
      </c>
      <c r="B12" s="46">
        <v>50.197948913120207</v>
      </c>
      <c r="C12" s="46">
        <v>31.381783941721263</v>
      </c>
      <c r="D12" s="46">
        <v>4.2935848577619691</v>
      </c>
      <c r="E12" s="46">
        <v>49.055744895265228</v>
      </c>
      <c r="F12" s="46">
        <v>65.234004545979218</v>
      </c>
      <c r="G12" s="46">
        <v>62.564574725259767</v>
      </c>
      <c r="H12" s="46">
        <v>52.321475706284616</v>
      </c>
      <c r="I12" s="46">
        <v>24.990025098626013</v>
      </c>
      <c r="J12" s="46">
        <v>4.9831364562118123</v>
      </c>
      <c r="K12" s="46">
        <v>51.905102850413535</v>
      </c>
      <c r="L12" s="46">
        <v>66.422105984597593</v>
      </c>
      <c r="M12" s="46">
        <v>56.638205828779597</v>
      </c>
      <c r="N12" s="46">
        <v>54.689626781735932</v>
      </c>
      <c r="O12" s="46">
        <v>29.381929668650049</v>
      </c>
      <c r="P12" s="46">
        <v>6.109716578958496</v>
      </c>
      <c r="Q12" s="46">
        <v>54.763820527045162</v>
      </c>
      <c r="R12" s="68">
        <v>65.781643944748211</v>
      </c>
      <c r="S12" s="46">
        <v>60.242675832105817</v>
      </c>
      <c r="T12" s="46">
        <v>56.358151538662348</v>
      </c>
      <c r="U12" s="46">
        <v>29.829780144795464</v>
      </c>
      <c r="V12" s="46">
        <v>6.908825361808173</v>
      </c>
      <c r="W12" s="46">
        <v>56.843256425344734</v>
      </c>
      <c r="X12" s="68">
        <v>66.808448371424362</v>
      </c>
      <c r="Y12" s="46">
        <v>66.853723721406581</v>
      </c>
      <c r="Z12" s="49">
        <v>59.12472628095805</v>
      </c>
      <c r="AA12" s="49">
        <v>31.580570644666061</v>
      </c>
      <c r="AB12" s="49">
        <v>8.1273673832955708</v>
      </c>
      <c r="AC12" s="49">
        <v>59.396303620807934</v>
      </c>
      <c r="AD12" s="49">
        <v>69.216006218925912</v>
      </c>
      <c r="AE12" s="49">
        <v>66.33115617079352</v>
      </c>
      <c r="AF12" s="49">
        <v>40.838822029723715</v>
      </c>
      <c r="AG12" s="49">
        <v>33.310371239015986</v>
      </c>
      <c r="AH12" s="49">
        <v>8.3100836986847355</v>
      </c>
      <c r="AI12" s="49">
        <v>38.96059216500673</v>
      </c>
      <c r="AJ12" s="49">
        <v>55.666904595093804</v>
      </c>
      <c r="AK12" s="49">
        <v>63.573775460300183</v>
      </c>
      <c r="AL12" s="36"/>
      <c r="AM12" s="36"/>
    </row>
    <row r="13" spans="1:39" customFormat="1" x14ac:dyDescent="0.25">
      <c r="A13" s="34" t="s">
        <v>72</v>
      </c>
      <c r="B13" s="46">
        <v>40.833393702565765</v>
      </c>
      <c r="C13" s="46">
        <v>12.0748283388446</v>
      </c>
      <c r="D13" s="46">
        <v>13.309923664122136</v>
      </c>
      <c r="E13" s="46">
        <v>57.732373189839358</v>
      </c>
      <c r="F13" s="46">
        <v>48.808707576277001</v>
      </c>
      <c r="G13" s="46">
        <v>75.336067664893932</v>
      </c>
      <c r="H13" s="46">
        <v>22.508245284462312</v>
      </c>
      <c r="I13" s="46">
        <v>6.5575031072747274</v>
      </c>
      <c r="J13" s="46">
        <v>14.629610187032233</v>
      </c>
      <c r="K13" s="46">
        <v>44.391390663913285</v>
      </c>
      <c r="L13" s="46">
        <v>21.014891649090913</v>
      </c>
      <c r="M13" s="46">
        <v>49.665723128435012</v>
      </c>
      <c r="N13" s="46">
        <v>27.028293140798553</v>
      </c>
      <c r="O13" s="46">
        <v>6.1371694297086439</v>
      </c>
      <c r="P13" s="46">
        <v>16.190445354616244</v>
      </c>
      <c r="Q13" s="46">
        <v>43.498537211570216</v>
      </c>
      <c r="R13" s="68">
        <v>30.257143361394963</v>
      </c>
      <c r="S13" s="46">
        <v>56.454403014137831</v>
      </c>
      <c r="T13" s="46">
        <v>32.477334967935946</v>
      </c>
      <c r="U13" s="46">
        <v>6.1282716744083547</v>
      </c>
      <c r="V13" s="46">
        <v>16.190445354616244</v>
      </c>
      <c r="W13" s="46">
        <v>53.513320833541265</v>
      </c>
      <c r="X13" s="68">
        <v>38.060866949660664</v>
      </c>
      <c r="Y13" s="46">
        <v>70.605303097937693</v>
      </c>
      <c r="Z13" s="49">
        <v>38.569545309172604</v>
      </c>
      <c r="AA13" s="49">
        <v>7.587403620775504</v>
      </c>
      <c r="AB13" s="49">
        <v>16.190445354616244</v>
      </c>
      <c r="AC13" s="49">
        <v>60.871806779407542</v>
      </c>
      <c r="AD13" s="49">
        <v>48.629021830627266</v>
      </c>
      <c r="AE13" s="49">
        <v>53.461536268735856</v>
      </c>
      <c r="AF13" s="49">
        <v>39.079311378162572</v>
      </c>
      <c r="AG13" s="49">
        <v>15.789095035423886</v>
      </c>
      <c r="AH13" s="49">
        <v>11.721046562616731</v>
      </c>
      <c r="AI13" s="49">
        <v>41.211665546163857</v>
      </c>
      <c r="AJ13" s="49">
        <v>49.837609042806243</v>
      </c>
      <c r="AK13" s="49">
        <v>35.43577197993686</v>
      </c>
      <c r="AL13" s="36"/>
      <c r="AM13" s="36"/>
    </row>
    <row r="14" spans="1:39" customFormat="1" ht="31.5" x14ac:dyDescent="0.25">
      <c r="A14" s="34" t="s">
        <v>73</v>
      </c>
      <c r="B14" s="46">
        <v>17.955889802336504</v>
      </c>
      <c r="C14" s="46">
        <v>13.805407313230772</v>
      </c>
      <c r="D14" s="46">
        <v>14.571383046526451</v>
      </c>
      <c r="E14" s="46">
        <v>12.228857344192139</v>
      </c>
      <c r="F14" s="46">
        <v>20.754641679965317</v>
      </c>
      <c r="G14" s="46">
        <v>49.583241420603159</v>
      </c>
      <c r="H14" s="46">
        <v>12.184631007838389</v>
      </c>
      <c r="I14" s="46">
        <v>12.054434417426707</v>
      </c>
      <c r="J14" s="46">
        <v>23.350751143043762</v>
      </c>
      <c r="K14" s="46">
        <v>8.9540169986951099</v>
      </c>
      <c r="L14" s="46">
        <v>13.120707589207509</v>
      </c>
      <c r="M14" s="46">
        <v>45.480951228319398</v>
      </c>
      <c r="N14" s="46">
        <v>6.7227241612932085</v>
      </c>
      <c r="O14" s="46">
        <v>1.2187072859353656</v>
      </c>
      <c r="P14" s="46">
        <v>25.780519723312768</v>
      </c>
      <c r="Q14" s="46">
        <v>7.202190997060157</v>
      </c>
      <c r="R14" s="68">
        <v>11.37754879542848</v>
      </c>
      <c r="S14" s="46">
        <v>8.2575460537062799</v>
      </c>
      <c r="T14" s="46">
        <v>47.087918594340891</v>
      </c>
      <c r="U14" s="46">
        <v>29.378586369630877</v>
      </c>
      <c r="V14" s="46">
        <v>21.391304347826086</v>
      </c>
      <c r="W14" s="46">
        <v>35.924267644624052</v>
      </c>
      <c r="X14" s="68">
        <v>61.871850803894382</v>
      </c>
      <c r="Y14" s="46">
        <v>80.712480958614535</v>
      </c>
      <c r="Z14" s="49">
        <v>54.1221220765825</v>
      </c>
      <c r="AA14" s="49">
        <v>48.623998220359319</v>
      </c>
      <c r="AB14" s="49">
        <v>2.3033252230332519</v>
      </c>
      <c r="AC14" s="49">
        <v>51.122318464077196</v>
      </c>
      <c r="AD14" s="49">
        <v>56.36268000732175</v>
      </c>
      <c r="AE14" s="49">
        <v>52.096177305343225</v>
      </c>
      <c r="AF14" s="49">
        <v>42.086347691754362</v>
      </c>
      <c r="AG14" s="49">
        <v>48.049827764611294</v>
      </c>
      <c r="AH14" s="49">
        <v>2.6196269261962692</v>
      </c>
      <c r="AI14" s="49">
        <v>45.969420928537183</v>
      </c>
      <c r="AJ14" s="49">
        <v>50.542816208476424</v>
      </c>
      <c r="AK14" s="49">
        <v>25.07520917750719</v>
      </c>
      <c r="AL14" s="36"/>
      <c r="AM14" s="36"/>
    </row>
    <row r="15" spans="1:39" customFormat="1" ht="31.5" x14ac:dyDescent="0.25">
      <c r="A15" s="34" t="s">
        <v>74</v>
      </c>
      <c r="B15" s="46">
        <v>62.569978165377769</v>
      </c>
      <c r="C15" s="46">
        <v>49.013758417893399</v>
      </c>
      <c r="D15" s="46">
        <v>42.645756533558497</v>
      </c>
      <c r="E15" s="46">
        <v>74.578087276169882</v>
      </c>
      <c r="F15" s="46">
        <v>64.319816060039628</v>
      </c>
      <c r="G15" s="46">
        <v>54.64988474514174</v>
      </c>
      <c r="H15" s="46">
        <v>65.986794004533522</v>
      </c>
      <c r="I15" s="46">
        <v>57.944021487692474</v>
      </c>
      <c r="J15" s="46">
        <v>57.513607219793251</v>
      </c>
      <c r="K15" s="46">
        <v>25.515500375403967</v>
      </c>
      <c r="L15" s="46">
        <v>68.274839806375709</v>
      </c>
      <c r="M15" s="46">
        <v>60.973415816489428</v>
      </c>
      <c r="N15" s="46">
        <v>67.15222474500726</v>
      </c>
      <c r="O15" s="46">
        <v>59.05692274439572</v>
      </c>
      <c r="P15" s="46">
        <v>65.778468458224353</v>
      </c>
      <c r="Q15" s="46">
        <v>23.17700508407351</v>
      </c>
      <c r="R15" s="68">
        <v>70.382491399891833</v>
      </c>
      <c r="S15" s="46">
        <v>60.632294838077016</v>
      </c>
      <c r="T15" s="46">
        <v>66.260969958569817</v>
      </c>
      <c r="U15" s="46">
        <v>56.431323143085152</v>
      </c>
      <c r="V15" s="46">
        <v>69.120385340127328</v>
      </c>
      <c r="W15" s="46">
        <v>27.297954365400567</v>
      </c>
      <c r="X15" s="68">
        <v>68.245814815063994</v>
      </c>
      <c r="Y15" s="46">
        <v>63.419330895456014</v>
      </c>
      <c r="Z15" s="49">
        <v>58.589031457121706</v>
      </c>
      <c r="AA15" s="49">
        <v>57.357900375812534</v>
      </c>
      <c r="AB15" s="49">
        <v>61.002335264150787</v>
      </c>
      <c r="AC15" s="49">
        <v>27.433362001527247</v>
      </c>
      <c r="AD15" s="49">
        <v>59.802790418063111</v>
      </c>
      <c r="AE15" s="49">
        <v>60.746192469948909</v>
      </c>
      <c r="AF15" s="49">
        <v>52.333040641763859</v>
      </c>
      <c r="AG15" s="49">
        <v>43.674917780313045</v>
      </c>
      <c r="AH15" s="49">
        <v>37.23225175908388</v>
      </c>
      <c r="AI15" s="49">
        <v>30.095619464769243</v>
      </c>
      <c r="AJ15" s="49">
        <v>52.986205061828251</v>
      </c>
      <c r="AK15" s="49">
        <v>60.345004982187227</v>
      </c>
      <c r="AL15" s="36"/>
      <c r="AM15" s="36"/>
    </row>
    <row r="16" spans="1:39" customFormat="1" ht="31.5" x14ac:dyDescent="0.25">
      <c r="A16" s="34" t="s">
        <v>75</v>
      </c>
      <c r="B16" s="46">
        <v>53.684881820158772</v>
      </c>
      <c r="C16" s="46">
        <v>29.857664060679586</v>
      </c>
      <c r="D16" s="46">
        <v>15.104262275561995</v>
      </c>
      <c r="E16" s="46">
        <v>41.237760022945722</v>
      </c>
      <c r="F16" s="46">
        <v>62.686873887880893</v>
      </c>
      <c r="G16" s="46">
        <v>67.091720688447566</v>
      </c>
      <c r="H16" s="46">
        <v>55.613414851194989</v>
      </c>
      <c r="I16" s="46">
        <v>29.913916975043815</v>
      </c>
      <c r="J16" s="46">
        <v>10.046613206594158</v>
      </c>
      <c r="K16" s="46">
        <v>46.225705326230575</v>
      </c>
      <c r="L16" s="46">
        <v>64.970290650836986</v>
      </c>
      <c r="M16" s="46">
        <v>63.624942489332717</v>
      </c>
      <c r="N16" s="46">
        <v>56.957672009545021</v>
      </c>
      <c r="O16" s="46">
        <v>30.771745749057217</v>
      </c>
      <c r="P16" s="46">
        <v>9.8155152277107547</v>
      </c>
      <c r="Q16" s="46">
        <v>47.164464086285285</v>
      </c>
      <c r="R16" s="68">
        <v>66.373066484067792</v>
      </c>
      <c r="S16" s="46">
        <v>60.5079357621687</v>
      </c>
      <c r="T16" s="46">
        <v>50.794036286383523</v>
      </c>
      <c r="U16" s="46">
        <v>24.153127886421164</v>
      </c>
      <c r="V16" s="46">
        <v>45.284547985644423</v>
      </c>
      <c r="W16" s="46">
        <v>37.883550808195885</v>
      </c>
      <c r="X16" s="68">
        <v>63.30227926459925</v>
      </c>
      <c r="Y16" s="46">
        <v>58.90079015346199</v>
      </c>
      <c r="Z16" s="49">
        <v>52.883264010235663</v>
      </c>
      <c r="AA16" s="49">
        <v>26.872165998749747</v>
      </c>
      <c r="AB16" s="49">
        <v>10.181863259829658</v>
      </c>
      <c r="AC16" s="49">
        <v>40.90488371191924</v>
      </c>
      <c r="AD16" s="49">
        <v>64.196782514746033</v>
      </c>
      <c r="AE16" s="49">
        <v>62.710881023395537</v>
      </c>
      <c r="AF16" s="49">
        <v>50.89812330224018</v>
      </c>
      <c r="AG16" s="49">
        <v>32.165779994621481</v>
      </c>
      <c r="AH16" s="49">
        <v>11.381939701001519</v>
      </c>
      <c r="AI16" s="49">
        <v>39.072294916954455</v>
      </c>
      <c r="AJ16" s="49">
        <v>61.48564388838399</v>
      </c>
      <c r="AK16" s="49">
        <v>39.619013471858352</v>
      </c>
      <c r="AL16" s="36"/>
      <c r="AM16" s="36"/>
    </row>
    <row r="17" spans="1:39" customFormat="1" x14ac:dyDescent="0.25">
      <c r="A17" s="34" t="s">
        <v>76</v>
      </c>
      <c r="B17" s="46">
        <v>56.245385868679712</v>
      </c>
      <c r="C17" s="46">
        <v>32.582559887786907</v>
      </c>
      <c r="D17" s="46">
        <v>14.132492113564668</v>
      </c>
      <c r="E17" s="46">
        <v>39.121538868936298</v>
      </c>
      <c r="F17" s="46">
        <v>66.354665813933792</v>
      </c>
      <c r="G17" s="46">
        <v>67.25532658818274</v>
      </c>
      <c r="H17" s="46">
        <v>56.924578930328721</v>
      </c>
      <c r="I17" s="46">
        <v>32.538012535828827</v>
      </c>
      <c r="J17" s="46">
        <v>12.067804220925012</v>
      </c>
      <c r="K17" s="46">
        <v>38.252732349682006</v>
      </c>
      <c r="L17" s="46">
        <v>67.741150936792096</v>
      </c>
      <c r="M17" s="46">
        <v>65.276215669866872</v>
      </c>
      <c r="N17" s="46">
        <v>60.044323458703239</v>
      </c>
      <c r="O17" s="46">
        <v>33.625635731270783</v>
      </c>
      <c r="P17" s="46">
        <v>13.572070049393803</v>
      </c>
      <c r="Q17" s="46">
        <v>41.354931805993012</v>
      </c>
      <c r="R17" s="68">
        <v>71.875475708129528</v>
      </c>
      <c r="S17" s="46">
        <v>70.36880057948909</v>
      </c>
      <c r="T17" s="46">
        <v>61.368078876143016</v>
      </c>
      <c r="U17" s="46">
        <v>35.411918059070473</v>
      </c>
      <c r="V17" s="46">
        <v>13.816482359136387</v>
      </c>
      <c r="W17" s="46">
        <v>41.625635329750402</v>
      </c>
      <c r="X17" s="68">
        <v>72.069975153630367</v>
      </c>
      <c r="Y17" s="46">
        <v>68.867968136084187</v>
      </c>
      <c r="Z17" s="49">
        <v>58.536619773540558</v>
      </c>
      <c r="AA17" s="49">
        <v>34.717299544272073</v>
      </c>
      <c r="AB17" s="49">
        <v>24.232770521397473</v>
      </c>
      <c r="AC17" s="49">
        <v>36.912904514125309</v>
      </c>
      <c r="AD17" s="49">
        <v>67.513794238361541</v>
      </c>
      <c r="AE17" s="49">
        <v>70.424773368063626</v>
      </c>
      <c r="AF17" s="49">
        <v>52.856136244294163</v>
      </c>
      <c r="AG17" s="49">
        <v>35.086149246988462</v>
      </c>
      <c r="AH17" s="49">
        <v>21.811617287883614</v>
      </c>
      <c r="AI17" s="49">
        <v>37.630219334561247</v>
      </c>
      <c r="AJ17" s="49">
        <v>59.379308407446182</v>
      </c>
      <c r="AK17" s="49">
        <v>54.102057746440863</v>
      </c>
      <c r="AL17" s="36"/>
      <c r="AM17" s="36"/>
    </row>
    <row r="18" spans="1:39" customFormat="1" x14ac:dyDescent="0.25">
      <c r="A18" s="34" t="s">
        <v>77</v>
      </c>
      <c r="B18" s="46">
        <v>59.759673666082612</v>
      </c>
      <c r="C18" s="46">
        <v>26.946017927868361</v>
      </c>
      <c r="D18" s="46">
        <v>0</v>
      </c>
      <c r="E18" s="46">
        <v>42.60450160771704</v>
      </c>
      <c r="F18" s="46">
        <v>72.035478135145922</v>
      </c>
      <c r="G18" s="46">
        <v>71.935273391622076</v>
      </c>
      <c r="H18" s="46">
        <v>59.20717777630307</v>
      </c>
      <c r="I18" s="46">
        <v>27.479638009049772</v>
      </c>
      <c r="J18" s="46">
        <v>0</v>
      </c>
      <c r="K18" s="46">
        <v>45.57740305594448</v>
      </c>
      <c r="L18" s="46">
        <v>71.181357957430166</v>
      </c>
      <c r="M18" s="46">
        <v>78.558875219683657</v>
      </c>
      <c r="N18" s="46">
        <v>59.999592267696642</v>
      </c>
      <c r="O18" s="46">
        <v>29.897382724774609</v>
      </c>
      <c r="P18" s="46">
        <v>100</v>
      </c>
      <c r="Q18" s="46">
        <v>35.838727575365262</v>
      </c>
      <c r="R18" s="68">
        <v>74.025788353450352</v>
      </c>
      <c r="S18" s="46">
        <v>73.547304384308788</v>
      </c>
      <c r="T18" s="46">
        <v>53.014182976421807</v>
      </c>
      <c r="U18" s="46">
        <v>31.530068299183739</v>
      </c>
      <c r="V18" s="46"/>
      <c r="W18" s="46">
        <v>41.712326214171227</v>
      </c>
      <c r="X18" s="68">
        <v>59.624729365263228</v>
      </c>
      <c r="Y18" s="46">
        <v>74.379517250784119</v>
      </c>
      <c r="Z18" s="49">
        <v>52.891341256366722</v>
      </c>
      <c r="AA18" s="49">
        <v>33.126307852244487</v>
      </c>
      <c r="AB18" s="49"/>
      <c r="AC18" s="49">
        <v>43.808910286838</v>
      </c>
      <c r="AD18" s="49">
        <v>58.351622304398077</v>
      </c>
      <c r="AE18" s="49">
        <v>76.791463526814468</v>
      </c>
      <c r="AF18" s="49">
        <v>54.25757151430286</v>
      </c>
      <c r="AG18" s="49">
        <v>34.573409324827367</v>
      </c>
      <c r="AH18" s="49" t="s">
        <v>172</v>
      </c>
      <c r="AI18" s="49">
        <v>35.93161697364404</v>
      </c>
      <c r="AJ18" s="49">
        <v>60.819704531978743</v>
      </c>
      <c r="AK18" s="49">
        <v>52.070111438708707</v>
      </c>
      <c r="AL18" s="36"/>
      <c r="AM18" s="36"/>
    </row>
    <row r="19" spans="1:39" customFormat="1" x14ac:dyDescent="0.25">
      <c r="A19" s="34" t="s">
        <v>78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68"/>
      <c r="S19" s="46"/>
      <c r="T19" s="46"/>
      <c r="U19" s="46"/>
      <c r="V19" s="46"/>
      <c r="W19" s="46"/>
      <c r="X19" s="68"/>
      <c r="Y19" s="4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36"/>
      <c r="AM19" s="36"/>
    </row>
    <row r="20" spans="1:39" customFormat="1" ht="31.5" x14ac:dyDescent="0.25">
      <c r="A20" s="34" t="s">
        <v>79</v>
      </c>
      <c r="B20" s="46">
        <v>50.016639257037824</v>
      </c>
      <c r="C20" s="46">
        <v>42.573307340329897</v>
      </c>
      <c r="D20" s="46">
        <v>11.075949367088606</v>
      </c>
      <c r="E20" s="46">
        <v>61.479292955020128</v>
      </c>
      <c r="F20" s="46">
        <v>50.93583426742039</v>
      </c>
      <c r="G20" s="46">
        <v>51.460008463817189</v>
      </c>
      <c r="H20" s="46">
        <v>15.300163044092194</v>
      </c>
      <c r="I20" s="46">
        <v>5.1868162947849008</v>
      </c>
      <c r="J20" s="46">
        <v>11.708860759493671</v>
      </c>
      <c r="K20" s="46">
        <v>34.462809917355372</v>
      </c>
      <c r="L20" s="46">
        <v>14.814814814814813</v>
      </c>
      <c r="M20" s="46">
        <v>59.389291158536587</v>
      </c>
      <c r="N20" s="46">
        <v>18.477455226063565</v>
      </c>
      <c r="O20" s="46">
        <v>8.6453672185129449</v>
      </c>
      <c r="P20" s="46">
        <v>12.5</v>
      </c>
      <c r="Q20" s="46">
        <v>32.302818878062475</v>
      </c>
      <c r="R20" s="68">
        <v>17.894249905587273</v>
      </c>
      <c r="S20" s="46">
        <v>71.824904461759886</v>
      </c>
      <c r="T20" s="46">
        <v>46.793342682548626</v>
      </c>
      <c r="U20" s="46">
        <v>46.295299506772267</v>
      </c>
      <c r="V20" s="46"/>
      <c r="W20" s="46">
        <v>55.046516659454781</v>
      </c>
      <c r="X20" s="68">
        <v>46.675663606178624</v>
      </c>
      <c r="Y20" s="46">
        <v>100</v>
      </c>
      <c r="Z20" s="49">
        <v>40.825181601721994</v>
      </c>
      <c r="AA20" s="49">
        <v>53.819494584837543</v>
      </c>
      <c r="AB20" s="49"/>
      <c r="AC20" s="49">
        <v>46.995961784694181</v>
      </c>
      <c r="AD20" s="49">
        <v>39.41510563990839</v>
      </c>
      <c r="AE20" s="49">
        <v>1.5673981191222568</v>
      </c>
      <c r="AF20" s="49">
        <v>54.732703133214279</v>
      </c>
      <c r="AG20" s="49">
        <v>48.333349403631246</v>
      </c>
      <c r="AH20" s="49" t="s">
        <v>172</v>
      </c>
      <c r="AI20" s="49">
        <v>60.116520193542016</v>
      </c>
      <c r="AJ20" s="49">
        <v>55.114773295129183</v>
      </c>
      <c r="AK20" s="49">
        <v>77.765108323831242</v>
      </c>
      <c r="AL20" s="36"/>
      <c r="AM20" s="36"/>
    </row>
    <row r="21" spans="1:39" customFormat="1" x14ac:dyDescent="0.25">
      <c r="A21" s="34" t="s">
        <v>80</v>
      </c>
      <c r="B21" s="46">
        <v>42.255586010090859</v>
      </c>
      <c r="C21" s="46">
        <v>62.510762872395389</v>
      </c>
      <c r="D21" s="46"/>
      <c r="E21" s="46">
        <v>78.883321403006448</v>
      </c>
      <c r="F21" s="46">
        <v>41.34569892199606</v>
      </c>
      <c r="G21" s="46"/>
      <c r="H21" s="46">
        <v>38.873251581352662</v>
      </c>
      <c r="I21" s="46"/>
      <c r="J21" s="46"/>
      <c r="K21" s="46">
        <v>45.454545454545453</v>
      </c>
      <c r="L21" s="46">
        <v>38.872805666769331</v>
      </c>
      <c r="M21" s="46"/>
      <c r="N21" s="46">
        <v>48.774380136140799</v>
      </c>
      <c r="O21" s="46"/>
      <c r="P21" s="46"/>
      <c r="Q21" s="46">
        <v>45.454545454545453</v>
      </c>
      <c r="R21" s="68">
        <v>48.77459481385246</v>
      </c>
      <c r="S21" s="46"/>
      <c r="T21" s="46">
        <v>64.661996071681997</v>
      </c>
      <c r="U21" s="46">
        <v>30.875136314067614</v>
      </c>
      <c r="V21" s="46"/>
      <c r="W21" s="46">
        <v>71.704849747099075</v>
      </c>
      <c r="X21" s="68">
        <v>64.199119972248084</v>
      </c>
      <c r="Y21" s="46">
        <v>79.64778112882378</v>
      </c>
      <c r="Z21" s="49">
        <v>64.223128410590519</v>
      </c>
      <c r="AA21" s="49">
        <v>8.4305353051447618</v>
      </c>
      <c r="AB21" s="49"/>
      <c r="AC21" s="49">
        <v>75.146285827630663</v>
      </c>
      <c r="AD21" s="49">
        <v>81.067643004045479</v>
      </c>
      <c r="AE21" s="49">
        <v>59.877683914114741</v>
      </c>
      <c r="AF21" s="49">
        <v>62.553587483611743</v>
      </c>
      <c r="AG21" s="49">
        <v>12.133829790073534</v>
      </c>
      <c r="AH21" s="49" t="s">
        <v>172</v>
      </c>
      <c r="AI21" s="49">
        <v>71.241642788920728</v>
      </c>
      <c r="AJ21" s="49">
        <v>76.774045807554572</v>
      </c>
      <c r="AK21" s="49">
        <v>64.058565955117686</v>
      </c>
      <c r="AL21" s="36"/>
      <c r="AM21" s="36"/>
    </row>
    <row r="22" spans="1:39" customFormat="1" ht="31.5" x14ac:dyDescent="0.25">
      <c r="A22" s="34" t="s">
        <v>81</v>
      </c>
      <c r="B22" s="46">
        <v>100</v>
      </c>
      <c r="C22" s="46"/>
      <c r="D22" s="46"/>
      <c r="E22" s="46"/>
      <c r="F22" s="46">
        <v>100</v>
      </c>
      <c r="G22" s="46"/>
      <c r="H22" s="46">
        <v>35.709656513285807</v>
      </c>
      <c r="I22" s="46"/>
      <c r="J22" s="46"/>
      <c r="K22" s="46"/>
      <c r="L22" s="46">
        <v>35.709656513285807</v>
      </c>
      <c r="M22" s="46"/>
      <c r="N22" s="46">
        <v>23.635600335852224</v>
      </c>
      <c r="O22" s="46"/>
      <c r="P22" s="46"/>
      <c r="Q22" s="46"/>
      <c r="R22" s="68">
        <v>23.635600335852224</v>
      </c>
      <c r="S22" s="46"/>
      <c r="T22" s="46"/>
      <c r="U22" s="46"/>
      <c r="V22" s="46"/>
      <c r="W22" s="46"/>
      <c r="X22" s="68"/>
      <c r="Y22" s="4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36"/>
      <c r="AM22" s="36"/>
    </row>
    <row r="23" spans="1:39" customFormat="1" ht="78.75" x14ac:dyDescent="0.25">
      <c r="A23" s="34" t="s">
        <v>82</v>
      </c>
      <c r="B23" s="46">
        <v>63.737845550182882</v>
      </c>
      <c r="C23" s="46">
        <v>53.602039796665025</v>
      </c>
      <c r="D23" s="46">
        <v>2.0912547528517109</v>
      </c>
      <c r="E23" s="46">
        <v>58.113706060262473</v>
      </c>
      <c r="F23" s="46">
        <v>68.145539847335129</v>
      </c>
      <c r="G23" s="46">
        <v>54.714037006374419</v>
      </c>
      <c r="H23" s="46">
        <v>64.549598059965277</v>
      </c>
      <c r="I23" s="46">
        <v>35.713402881129653</v>
      </c>
      <c r="J23" s="46">
        <v>3.7454845047214649</v>
      </c>
      <c r="K23" s="46">
        <v>57.668863950293215</v>
      </c>
      <c r="L23" s="46">
        <v>75.044583923367483</v>
      </c>
      <c r="M23" s="46">
        <v>52.681454329838559</v>
      </c>
      <c r="N23" s="46">
        <v>65.967822502554114</v>
      </c>
      <c r="O23" s="46">
        <v>36.584686966939181</v>
      </c>
      <c r="P23" s="46">
        <v>4.6707649407440268</v>
      </c>
      <c r="Q23" s="46">
        <v>60.582950746015399</v>
      </c>
      <c r="R23" s="68">
        <v>76.463385942220398</v>
      </c>
      <c r="S23" s="46">
        <v>58.139906570649671</v>
      </c>
      <c r="T23" s="46">
        <v>60.805149588406529</v>
      </c>
      <c r="U23" s="46">
        <v>37.109818112490878</v>
      </c>
      <c r="V23" s="46">
        <v>5.5960453767665879</v>
      </c>
      <c r="W23" s="46">
        <v>63.129586407619286</v>
      </c>
      <c r="X23" s="68">
        <v>67.486220064504991</v>
      </c>
      <c r="Y23" s="46">
        <v>68.962004557642103</v>
      </c>
      <c r="Z23" s="49">
        <v>60.525133221053139</v>
      </c>
      <c r="AA23" s="49">
        <v>42.323184015328785</v>
      </c>
      <c r="AB23" s="49">
        <v>6.6904095649961848</v>
      </c>
      <c r="AC23" s="49">
        <v>67.750270352236043</v>
      </c>
      <c r="AD23" s="49">
        <v>63.39470045936929</v>
      </c>
      <c r="AE23" s="49">
        <v>76.119354717001471</v>
      </c>
      <c r="AF23" s="49">
        <v>45.046851357635234</v>
      </c>
      <c r="AG23" s="49">
        <v>37.253542554248838</v>
      </c>
      <c r="AH23" s="49">
        <v>23.969328818960367</v>
      </c>
      <c r="AI23" s="49">
        <v>56.944940758257019</v>
      </c>
      <c r="AJ23" s="49">
        <v>46.493655833015076</v>
      </c>
      <c r="AK23" s="49">
        <v>44.350957679222091</v>
      </c>
      <c r="AL23" s="36"/>
      <c r="AM23" s="36"/>
    </row>
    <row r="24" spans="1:39" customFormat="1" ht="31.5" x14ac:dyDescent="0.25">
      <c r="A24" s="34" t="s">
        <v>83</v>
      </c>
      <c r="B24" s="46">
        <v>53.004594405035</v>
      </c>
      <c r="C24" s="46">
        <v>26.906078033798327</v>
      </c>
      <c r="D24" s="46">
        <v>11.633333333333333</v>
      </c>
      <c r="E24" s="46">
        <v>41.457124870217704</v>
      </c>
      <c r="F24" s="46">
        <v>57.205054951167043</v>
      </c>
      <c r="G24" s="46">
        <v>50.290837099433801</v>
      </c>
      <c r="H24" s="46">
        <v>41.060239817512198</v>
      </c>
      <c r="I24" s="46">
        <v>21.735043955901258</v>
      </c>
      <c r="J24" s="46">
        <v>14.166666666666666</v>
      </c>
      <c r="K24" s="46">
        <v>28.934694994455658</v>
      </c>
      <c r="L24" s="46">
        <v>47.564858545161606</v>
      </c>
      <c r="M24" s="46">
        <v>39.815319240760566</v>
      </c>
      <c r="N24" s="46">
        <v>47.423774210141254</v>
      </c>
      <c r="O24" s="46">
        <v>23.467910027584768</v>
      </c>
      <c r="P24" s="46">
        <v>16.7</v>
      </c>
      <c r="Q24" s="46">
        <v>36.440054831533594</v>
      </c>
      <c r="R24" s="68">
        <v>53.399821142914817</v>
      </c>
      <c r="S24" s="46">
        <v>40.117294559408528</v>
      </c>
      <c r="T24" s="46">
        <v>49.238130692713405</v>
      </c>
      <c r="U24" s="46">
        <v>25.03543878771816</v>
      </c>
      <c r="V24" s="46">
        <v>19.233333333333334</v>
      </c>
      <c r="W24" s="46">
        <v>40.050339384285024</v>
      </c>
      <c r="X24" s="68">
        <v>54.908920287156263</v>
      </c>
      <c r="Y24" s="46">
        <v>45.568516853969967</v>
      </c>
      <c r="Z24" s="49"/>
      <c r="AA24" s="49"/>
      <c r="AB24" s="49"/>
      <c r="AC24" s="49"/>
      <c r="AD24" s="49"/>
      <c r="AE24" s="49"/>
      <c r="AF24" s="49">
        <v>53.3905273799366</v>
      </c>
      <c r="AG24" s="49">
        <v>36.22028417109108</v>
      </c>
      <c r="AH24" s="49" t="s">
        <v>172</v>
      </c>
      <c r="AI24" s="49">
        <v>41.452712013373294</v>
      </c>
      <c r="AJ24" s="49">
        <v>59.332987986078685</v>
      </c>
      <c r="AK24" s="49">
        <v>36.607876835550741</v>
      </c>
      <c r="AL24" s="36"/>
      <c r="AM24" s="36"/>
    </row>
    <row r="25" spans="1:39" customFormat="1" ht="47.25" x14ac:dyDescent="0.25">
      <c r="A25" s="34" t="s">
        <v>84</v>
      </c>
      <c r="B25" s="46">
        <v>76.093801791302312</v>
      </c>
      <c r="C25" s="46">
        <v>34.64726771091668</v>
      </c>
      <c r="D25" s="46"/>
      <c r="E25" s="46">
        <v>66.168890040150245</v>
      </c>
      <c r="F25" s="46">
        <v>82.061549455808972</v>
      </c>
      <c r="G25" s="46">
        <v>83.179012345679013</v>
      </c>
      <c r="H25" s="46">
        <v>75.693036846627237</v>
      </c>
      <c r="I25" s="46">
        <v>35.665757441535796</v>
      </c>
      <c r="J25" s="46"/>
      <c r="K25" s="46">
        <v>68.134618113334113</v>
      </c>
      <c r="L25" s="46">
        <v>81.30942377355521</v>
      </c>
      <c r="M25" s="46">
        <v>70.453018426142719</v>
      </c>
      <c r="N25" s="46">
        <v>77.854883083553887</v>
      </c>
      <c r="O25" s="46">
        <v>35.748367085885057</v>
      </c>
      <c r="P25" s="46"/>
      <c r="Q25" s="46">
        <v>69.246919340231088</v>
      </c>
      <c r="R25" s="68">
        <v>83.655528494402972</v>
      </c>
      <c r="S25" s="46">
        <v>63.406381207150076</v>
      </c>
      <c r="T25" s="46">
        <v>78.687673301093028</v>
      </c>
      <c r="U25" s="46">
        <v>36.99971332017418</v>
      </c>
      <c r="V25" s="46"/>
      <c r="W25" s="46">
        <v>56.127445346083995</v>
      </c>
      <c r="X25" s="68">
        <v>84.284717546430372</v>
      </c>
      <c r="Y25" s="46">
        <v>72.344227332987487</v>
      </c>
      <c r="Z25" s="49"/>
      <c r="AA25" s="49"/>
      <c r="AB25" s="49"/>
      <c r="AC25" s="49"/>
      <c r="AD25" s="49"/>
      <c r="AE25" s="49"/>
      <c r="AF25" s="49">
        <v>69.025725679187261</v>
      </c>
      <c r="AG25" s="49">
        <v>38.923224389650706</v>
      </c>
      <c r="AH25" s="49" t="s">
        <v>172</v>
      </c>
      <c r="AI25" s="49">
        <v>51.858337542796207</v>
      </c>
      <c r="AJ25" s="49">
        <v>72.545376609631901</v>
      </c>
      <c r="AK25" s="49">
        <v>72.466227531539573</v>
      </c>
      <c r="AL25" s="36"/>
      <c r="AM25" s="36"/>
    </row>
    <row r="26" spans="1:39" customFormat="1" ht="31.5" x14ac:dyDescent="0.25">
      <c r="A26" s="34" t="s">
        <v>85</v>
      </c>
      <c r="B26" s="46">
        <v>50.363868818902368</v>
      </c>
      <c r="C26" s="46">
        <v>25.869747873068615</v>
      </c>
      <c r="D26" s="46">
        <v>8.6001980851766255</v>
      </c>
      <c r="E26" s="46">
        <v>37.348982969901307</v>
      </c>
      <c r="F26" s="46">
        <v>62.204724926521372</v>
      </c>
      <c r="G26" s="46">
        <v>79.712353411853442</v>
      </c>
      <c r="H26" s="46">
        <v>58.32618950872623</v>
      </c>
      <c r="I26" s="46">
        <v>29.463543772511507</v>
      </c>
      <c r="J26" s="46">
        <v>10.757125563992517</v>
      </c>
      <c r="K26" s="46">
        <v>46.308660669448876</v>
      </c>
      <c r="L26" s="46">
        <v>70.08692683755956</v>
      </c>
      <c r="M26" s="46">
        <v>77.221306478199025</v>
      </c>
      <c r="N26" s="46">
        <v>62.879373153679822</v>
      </c>
      <c r="O26" s="46">
        <v>33.062280174860192</v>
      </c>
      <c r="P26" s="46">
        <v>12.181903864278983</v>
      </c>
      <c r="Q26" s="46">
        <v>50.805111805759871</v>
      </c>
      <c r="R26" s="68">
        <v>74.397110041469858</v>
      </c>
      <c r="S26" s="46">
        <v>81.253757613251196</v>
      </c>
      <c r="T26" s="46">
        <v>67.509195669793627</v>
      </c>
      <c r="U26" s="46">
        <v>36.50683559149445</v>
      </c>
      <c r="V26" s="46">
        <v>14.367342130065975</v>
      </c>
      <c r="W26" s="46">
        <v>55.041562170648874</v>
      </c>
      <c r="X26" s="68">
        <v>79.159098204673271</v>
      </c>
      <c r="Y26" s="46">
        <v>88.424990778634537</v>
      </c>
      <c r="Z26" s="49">
        <v>70.658683162079356</v>
      </c>
      <c r="AA26" s="49">
        <v>38.851854762724663</v>
      </c>
      <c r="AB26" s="49">
        <v>15.062065688661876</v>
      </c>
      <c r="AC26" s="49">
        <v>58.575731827468481</v>
      </c>
      <c r="AD26" s="49">
        <v>82.001797606845386</v>
      </c>
      <c r="AE26" s="49">
        <v>78.559184583336545</v>
      </c>
      <c r="AF26" s="49">
        <v>67.431150688244628</v>
      </c>
      <c r="AG26" s="49">
        <v>40.48661671369549</v>
      </c>
      <c r="AH26" s="49">
        <v>17.283364019718476</v>
      </c>
      <c r="AI26" s="49">
        <v>57.196125410993062</v>
      </c>
      <c r="AJ26" s="49">
        <v>76.996097991043555</v>
      </c>
      <c r="AK26" s="49">
        <v>60.698667149482596</v>
      </c>
      <c r="AL26" s="36"/>
      <c r="AM26" s="36"/>
    </row>
    <row r="27" spans="1:39" customFormat="1" ht="31.5" x14ac:dyDescent="0.25">
      <c r="A27" s="34" t="s">
        <v>86</v>
      </c>
      <c r="B27" s="46">
        <v>55.172285102100602</v>
      </c>
      <c r="C27" s="46">
        <v>24.151219480352871</v>
      </c>
      <c r="D27" s="46">
        <v>15.665906398745808</v>
      </c>
      <c r="E27" s="46">
        <v>42.797935382014892</v>
      </c>
      <c r="F27" s="46">
        <v>64.901871041625242</v>
      </c>
      <c r="G27" s="46">
        <v>68.388923631102188</v>
      </c>
      <c r="H27" s="46">
        <v>57.984177747453018</v>
      </c>
      <c r="I27" s="46">
        <v>26.031957964897124</v>
      </c>
      <c r="J27" s="46">
        <v>7.8811501568416347</v>
      </c>
      <c r="K27" s="46">
        <v>46.26708911830346</v>
      </c>
      <c r="L27" s="46">
        <v>68.906645894511158</v>
      </c>
      <c r="M27" s="46">
        <v>66.033347347550873</v>
      </c>
      <c r="N27" s="46">
        <v>56.875305626070563</v>
      </c>
      <c r="O27" s="46">
        <v>26.845077926239348</v>
      </c>
      <c r="P27" s="46">
        <v>7.1228156488186283</v>
      </c>
      <c r="Q27" s="46">
        <v>44.542873481759422</v>
      </c>
      <c r="R27" s="68">
        <v>67.889136181462945</v>
      </c>
      <c r="S27" s="46">
        <v>62.751936593693124</v>
      </c>
      <c r="T27" s="46">
        <v>42.51032666432387</v>
      </c>
      <c r="U27" s="46">
        <v>16.538721224478174</v>
      </c>
      <c r="V27" s="46">
        <v>51.430119609744118</v>
      </c>
      <c r="W27" s="46">
        <v>28.341322907359277</v>
      </c>
      <c r="X27" s="68">
        <v>57.91560196222747</v>
      </c>
      <c r="Y27" s="46">
        <v>59.013265523377967</v>
      </c>
      <c r="Z27" s="49">
        <v>46.00328758624034</v>
      </c>
      <c r="AA27" s="49">
        <v>19.718206346260462</v>
      </c>
      <c r="AB27" s="49">
        <v>8.380398304088267</v>
      </c>
      <c r="AC27" s="49">
        <v>31.742500390689514</v>
      </c>
      <c r="AD27" s="49">
        <v>60.676647903911729</v>
      </c>
      <c r="AE27" s="49">
        <v>63.404066368959512</v>
      </c>
      <c r="AF27" s="49">
        <v>46.230634799110142</v>
      </c>
      <c r="AG27" s="49">
        <v>26.837691214421532</v>
      </c>
      <c r="AH27" s="49">
        <v>10.423591535822247</v>
      </c>
      <c r="AI27" s="49">
        <v>33.797134450115045</v>
      </c>
      <c r="AJ27" s="49">
        <v>59.254191482434436</v>
      </c>
      <c r="AK27" s="49">
        <v>37.460869934076243</v>
      </c>
      <c r="AL27" s="36"/>
      <c r="AM27" s="36"/>
    </row>
    <row r="28" spans="1:39" customFormat="1" ht="63" x14ac:dyDescent="0.25">
      <c r="A28" s="34" t="s">
        <v>87</v>
      </c>
      <c r="B28" s="46">
        <v>50.84965562130963</v>
      </c>
      <c r="C28" s="46">
        <v>19.674175428159572</v>
      </c>
      <c r="D28" s="46"/>
      <c r="E28" s="46">
        <v>78.676711431378976</v>
      </c>
      <c r="F28" s="46">
        <v>70.579764549499373</v>
      </c>
      <c r="G28" s="46">
        <v>77.750028380065842</v>
      </c>
      <c r="H28" s="46">
        <v>25.357210911893201</v>
      </c>
      <c r="I28" s="46">
        <v>29.825018718282909</v>
      </c>
      <c r="J28" s="46"/>
      <c r="K28" s="46">
        <v>11.788040906940351</v>
      </c>
      <c r="L28" s="46">
        <v>24.31553689092102</v>
      </c>
      <c r="M28" s="46">
        <v>42.139720343777782</v>
      </c>
      <c r="N28" s="46">
        <v>46.151965472123322</v>
      </c>
      <c r="O28" s="46">
        <v>29.911948522915406</v>
      </c>
      <c r="P28" s="46"/>
      <c r="Q28" s="46">
        <v>85.139522159401793</v>
      </c>
      <c r="R28" s="68">
        <v>53.898861171366597</v>
      </c>
      <c r="S28" s="46">
        <v>50.045273808117798</v>
      </c>
      <c r="T28" s="46">
        <v>45.465482178373342</v>
      </c>
      <c r="U28" s="46">
        <v>34.400549210509887</v>
      </c>
      <c r="V28" s="46"/>
      <c r="W28" s="46">
        <v>86.27245116052346</v>
      </c>
      <c r="X28" s="68">
        <v>50.641298822832404</v>
      </c>
      <c r="Y28" s="46">
        <v>52.476298600769653</v>
      </c>
      <c r="Z28" s="49">
        <v>49.397578346631313</v>
      </c>
      <c r="AA28" s="49">
        <v>46.755965383095131</v>
      </c>
      <c r="AB28" s="49"/>
      <c r="AC28" s="49">
        <v>84.559927906278162</v>
      </c>
      <c r="AD28" s="49">
        <v>50.429595574742102</v>
      </c>
      <c r="AE28" s="49">
        <v>30.350770405910225</v>
      </c>
      <c r="AF28" s="49">
        <v>47.602771988895334</v>
      </c>
      <c r="AG28" s="49">
        <v>24.722551169005744</v>
      </c>
      <c r="AH28" s="49" t="s">
        <v>172</v>
      </c>
      <c r="AI28" s="49">
        <v>53.20033250207814</v>
      </c>
      <c r="AJ28" s="49">
        <v>54.353941828543036</v>
      </c>
      <c r="AK28" s="49">
        <v>27.575058216899535</v>
      </c>
      <c r="AL28" s="36"/>
      <c r="AM28" s="36"/>
    </row>
    <row r="29" spans="1:39" customFormat="1" ht="31.5" x14ac:dyDescent="0.25">
      <c r="A29" s="34" t="s">
        <v>88</v>
      </c>
      <c r="B29" s="46"/>
      <c r="C29" s="46"/>
      <c r="D29" s="46"/>
      <c r="E29" s="46"/>
      <c r="F29" s="46"/>
      <c r="G29" s="46"/>
      <c r="H29" s="46">
        <v>61.543749955116589</v>
      </c>
      <c r="I29" s="46">
        <v>36.024389881615491</v>
      </c>
      <c r="J29" s="46"/>
      <c r="K29" s="46">
        <v>63.36115804837172</v>
      </c>
      <c r="L29" s="46">
        <v>67.031202665858842</v>
      </c>
      <c r="M29" s="46">
        <v>52.726137879548155</v>
      </c>
      <c r="N29" s="46">
        <v>66.030237069907884</v>
      </c>
      <c r="O29" s="46">
        <v>39.046893933103561</v>
      </c>
      <c r="P29" s="46"/>
      <c r="Q29" s="46">
        <v>63.107949155757922</v>
      </c>
      <c r="R29" s="68">
        <v>72.263056153640633</v>
      </c>
      <c r="S29" s="46">
        <v>66.598321266098552</v>
      </c>
      <c r="T29" s="46">
        <v>51.898038635915633</v>
      </c>
      <c r="U29" s="46">
        <v>46.006763093814264</v>
      </c>
      <c r="V29" s="46"/>
      <c r="W29" s="46">
        <v>61.666513284109335</v>
      </c>
      <c r="X29" s="68">
        <v>52.156996068656156</v>
      </c>
      <c r="Y29" s="46">
        <v>52.529725583179335</v>
      </c>
      <c r="Z29" s="49">
        <v>55.678728583148576</v>
      </c>
      <c r="AA29" s="49">
        <v>48.22040441293764</v>
      </c>
      <c r="AB29" s="49"/>
      <c r="AC29" s="49">
        <v>72.372837593596699</v>
      </c>
      <c r="AD29" s="49">
        <v>56.585068549550513</v>
      </c>
      <c r="AE29" s="49">
        <v>52.057334335308539</v>
      </c>
      <c r="AF29" s="49">
        <v>52.419247721924222</v>
      </c>
      <c r="AG29" s="49">
        <v>51.953075553069667</v>
      </c>
      <c r="AH29" s="49" t="s">
        <v>172</v>
      </c>
      <c r="AI29" s="49">
        <v>70.892915436251684</v>
      </c>
      <c r="AJ29" s="49">
        <v>51.595708876029022</v>
      </c>
      <c r="AK29" s="49">
        <v>57.240164689690566</v>
      </c>
      <c r="AL29" s="36"/>
      <c r="AM29" s="36"/>
    </row>
    <row r="30" spans="1:39" customFormat="1" ht="47.25" x14ac:dyDescent="0.25">
      <c r="A30" s="34" t="s">
        <v>89</v>
      </c>
      <c r="B30" s="46">
        <v>61.246865044728715</v>
      </c>
      <c r="C30" s="46">
        <v>35.593647526595277</v>
      </c>
      <c r="D30" s="46">
        <v>12.807203389830507</v>
      </c>
      <c r="E30" s="46">
        <v>53.598904822043401</v>
      </c>
      <c r="F30" s="46">
        <v>68.405948949487524</v>
      </c>
      <c r="G30" s="46">
        <v>72.488671151988143</v>
      </c>
      <c r="H30" s="46">
        <v>62.053263795727823</v>
      </c>
      <c r="I30" s="46">
        <v>34.349833486462529</v>
      </c>
      <c r="J30" s="46">
        <v>14.226694915254237</v>
      </c>
      <c r="K30" s="46">
        <v>54.365153654201514</v>
      </c>
      <c r="L30" s="46">
        <v>70.219680278077419</v>
      </c>
      <c r="M30" s="46">
        <v>74.550553300756576</v>
      </c>
      <c r="N30" s="46">
        <v>60.660529768668027</v>
      </c>
      <c r="O30" s="46">
        <v>36.48344415855486</v>
      </c>
      <c r="P30" s="46">
        <v>11.087645195353749</v>
      </c>
      <c r="Q30" s="46">
        <v>55.980124696800793</v>
      </c>
      <c r="R30" s="68">
        <v>69.926028244999642</v>
      </c>
      <c r="S30" s="46">
        <v>50.4910001550112</v>
      </c>
      <c r="T30" s="46">
        <v>61.133293309448177</v>
      </c>
      <c r="U30" s="46">
        <v>41.323286987831594</v>
      </c>
      <c r="V30" s="46">
        <v>7.0051049347702774</v>
      </c>
      <c r="W30" s="46">
        <v>58.9894082638763</v>
      </c>
      <c r="X30" s="68">
        <v>68.328413332214794</v>
      </c>
      <c r="Y30" s="46">
        <v>50.037628507201084</v>
      </c>
      <c r="Z30" s="49">
        <v>60.541424729640369</v>
      </c>
      <c r="AA30" s="49">
        <v>37.716677814833908</v>
      </c>
      <c r="AB30" s="49">
        <v>3.9400739176346358</v>
      </c>
      <c r="AC30" s="49">
        <v>45.479558477206389</v>
      </c>
      <c r="AD30" s="49">
        <v>77.980588302073429</v>
      </c>
      <c r="AE30" s="49">
        <v>48.833082504099373</v>
      </c>
      <c r="AF30" s="49">
        <v>24.129257361695259</v>
      </c>
      <c r="AG30" s="49">
        <v>31.700592341308422</v>
      </c>
      <c r="AH30" s="49">
        <v>1.4040607066911357</v>
      </c>
      <c r="AI30" s="49">
        <v>7.9501597005812714</v>
      </c>
      <c r="AJ30" s="49">
        <v>52.947308813649826</v>
      </c>
      <c r="AK30" s="49">
        <v>42.806413308346414</v>
      </c>
      <c r="AL30" s="36"/>
      <c r="AM30" s="36"/>
    </row>
    <row r="31" spans="1:39" customFormat="1" x14ac:dyDescent="0.25">
      <c r="A31" s="34" t="s">
        <v>90</v>
      </c>
      <c r="B31" s="46">
        <v>40.668178511996253</v>
      </c>
      <c r="C31" s="46">
        <v>32.114624325412663</v>
      </c>
      <c r="D31" s="46">
        <v>18.965194260237535</v>
      </c>
      <c r="E31" s="46">
        <v>36.758532986331055</v>
      </c>
      <c r="F31" s="46">
        <v>44.545645868669972</v>
      </c>
      <c r="G31" s="46">
        <v>65.384507671043764</v>
      </c>
      <c r="H31" s="46">
        <v>39.661975220295446</v>
      </c>
      <c r="I31" s="46">
        <v>32.58238704294584</v>
      </c>
      <c r="J31" s="46">
        <v>19.056596514177983</v>
      </c>
      <c r="K31" s="46">
        <v>39.313424310981389</v>
      </c>
      <c r="L31" s="46">
        <v>42.243912276017006</v>
      </c>
      <c r="M31" s="46">
        <v>58.009574288196575</v>
      </c>
      <c r="N31" s="46">
        <v>44.017822847738039</v>
      </c>
      <c r="O31" s="46">
        <v>32.978319735845425</v>
      </c>
      <c r="P31" s="46">
        <v>20.90423693005032</v>
      </c>
      <c r="Q31" s="46">
        <v>40.48450718726415</v>
      </c>
      <c r="R31" s="68">
        <v>49.539513281908008</v>
      </c>
      <c r="S31" s="46">
        <v>56.561217535347176</v>
      </c>
      <c r="T31" s="46">
        <v>44.113376480722252</v>
      </c>
      <c r="U31" s="46">
        <v>25.296882054201429</v>
      </c>
      <c r="V31" s="46">
        <v>36.111980960731508</v>
      </c>
      <c r="W31" s="46">
        <v>40.022038177548211</v>
      </c>
      <c r="X31" s="68">
        <v>51.266399967590878</v>
      </c>
      <c r="Y31" s="46">
        <v>61.323051448410013</v>
      </c>
      <c r="Z31" s="49">
        <v>51.241160494067437</v>
      </c>
      <c r="AA31" s="49">
        <v>30.612450129884962</v>
      </c>
      <c r="AB31" s="49">
        <v>34.62945036033129</v>
      </c>
      <c r="AC31" s="49">
        <v>43.889339346305121</v>
      </c>
      <c r="AD31" s="49">
        <v>59.627291552056718</v>
      </c>
      <c r="AE31" s="49">
        <v>65.213792273076166</v>
      </c>
      <c r="AF31" s="49">
        <v>45.597394263953724</v>
      </c>
      <c r="AG31" s="49">
        <v>47.055880311145302</v>
      </c>
      <c r="AH31" s="49">
        <v>32.666542032778715</v>
      </c>
      <c r="AI31" s="49">
        <v>39.784749261788861</v>
      </c>
      <c r="AJ31" s="49">
        <v>46.207072903576758</v>
      </c>
      <c r="AK31" s="49">
        <v>53.895087854302936</v>
      </c>
      <c r="AL31" s="36"/>
      <c r="AM31" s="36"/>
    </row>
    <row r="32" spans="1:39" customFormat="1" ht="47.25" x14ac:dyDescent="0.25">
      <c r="A32" s="34" t="s">
        <v>91</v>
      </c>
      <c r="B32" s="46">
        <v>56.085257562172032</v>
      </c>
      <c r="C32" s="46">
        <v>35.685182252805973</v>
      </c>
      <c r="D32" s="46">
        <v>26.032975764799364</v>
      </c>
      <c r="E32" s="46">
        <v>71.160776275333092</v>
      </c>
      <c r="F32" s="46">
        <v>63.930467812203105</v>
      </c>
      <c r="G32" s="46">
        <v>71.457331420911032</v>
      </c>
      <c r="H32" s="46">
        <v>58.896017399348068</v>
      </c>
      <c r="I32" s="46">
        <v>37.359177520261149</v>
      </c>
      <c r="J32" s="46">
        <v>19.131497225474725</v>
      </c>
      <c r="K32" s="46">
        <v>71.72681675191906</v>
      </c>
      <c r="L32" s="46">
        <v>67.139310325921684</v>
      </c>
      <c r="M32" s="46">
        <v>73.439548297689043</v>
      </c>
      <c r="N32" s="46">
        <v>60.482934031661195</v>
      </c>
      <c r="O32" s="46">
        <v>38.742101055664307</v>
      </c>
      <c r="P32" s="46">
        <v>20.573967216463259</v>
      </c>
      <c r="Q32" s="46">
        <v>72.48228392262503</v>
      </c>
      <c r="R32" s="68">
        <v>68.739997717811804</v>
      </c>
      <c r="S32" s="46">
        <v>75.969181106678434</v>
      </c>
      <c r="T32" s="46">
        <v>62.730262110129878</v>
      </c>
      <c r="U32" s="46">
        <v>40.421298024973055</v>
      </c>
      <c r="V32" s="46">
        <v>22.024767801857585</v>
      </c>
      <c r="W32" s="46">
        <v>72.037316820559212</v>
      </c>
      <c r="X32" s="68">
        <v>70.760656787405921</v>
      </c>
      <c r="Y32" s="46">
        <v>65.493512661643749</v>
      </c>
      <c r="Z32" s="49">
        <v>62.709432887495112</v>
      </c>
      <c r="AA32" s="49">
        <v>40.226555234692377</v>
      </c>
      <c r="AB32" s="49">
        <v>17.690094533497739</v>
      </c>
      <c r="AC32" s="49">
        <v>74.036665753329743</v>
      </c>
      <c r="AD32" s="49">
        <v>71.018103125492843</v>
      </c>
      <c r="AE32" s="49">
        <v>62.332074751218805</v>
      </c>
      <c r="AF32" s="49">
        <v>57.09583262842839</v>
      </c>
      <c r="AG32" s="49">
        <v>38.874338570178452</v>
      </c>
      <c r="AH32" s="49">
        <v>7.1309325065585503</v>
      </c>
      <c r="AI32" s="49">
        <v>68.55826105491488</v>
      </c>
      <c r="AJ32" s="49">
        <v>62.65221140350782</v>
      </c>
      <c r="AK32" s="49">
        <v>59.695617570054416</v>
      </c>
      <c r="AL32" s="36"/>
      <c r="AM32" s="36"/>
    </row>
    <row r="33" spans="1:39" customFormat="1" ht="47.25" x14ac:dyDescent="0.25">
      <c r="A33" s="34" t="s">
        <v>92</v>
      </c>
      <c r="B33" s="46">
        <v>50.884266331457383</v>
      </c>
      <c r="C33" s="46">
        <v>21.517731610641526</v>
      </c>
      <c r="D33" s="46">
        <v>22.337076905141259</v>
      </c>
      <c r="E33" s="46">
        <v>49.153990584777816</v>
      </c>
      <c r="F33" s="46">
        <v>57.271309104249269</v>
      </c>
      <c r="G33" s="46">
        <v>70.528553711687238</v>
      </c>
      <c r="H33" s="46">
        <v>55.06581844278746</v>
      </c>
      <c r="I33" s="46">
        <v>21.478182553364938</v>
      </c>
      <c r="J33" s="46">
        <v>25.261972382724512</v>
      </c>
      <c r="K33" s="46">
        <v>41.106784921694214</v>
      </c>
      <c r="L33" s="46">
        <v>64.360785902256424</v>
      </c>
      <c r="M33" s="46">
        <v>68.30738550094047</v>
      </c>
      <c r="N33" s="46">
        <v>59.589549640352146</v>
      </c>
      <c r="O33" s="46">
        <v>23.457981343183125</v>
      </c>
      <c r="P33" s="46">
        <v>27.184275184275187</v>
      </c>
      <c r="Q33" s="46">
        <v>46.93038272519324</v>
      </c>
      <c r="R33" s="68">
        <v>69.171437156807016</v>
      </c>
      <c r="S33" s="46">
        <v>67.374600416663156</v>
      </c>
      <c r="T33" s="46">
        <v>62.907790351278216</v>
      </c>
      <c r="U33" s="46">
        <v>23.911698374334847</v>
      </c>
      <c r="V33" s="46">
        <v>29.071253071253071</v>
      </c>
      <c r="W33" s="46">
        <v>51.516080940474893</v>
      </c>
      <c r="X33" s="68">
        <v>73.284325065856137</v>
      </c>
      <c r="Y33" s="46">
        <v>71.157148227548433</v>
      </c>
      <c r="Z33" s="49">
        <v>62.170195456250795</v>
      </c>
      <c r="AA33" s="49">
        <v>24.17457538151487</v>
      </c>
      <c r="AB33" s="49">
        <v>24.452927576751438</v>
      </c>
      <c r="AC33" s="49">
        <v>56.276515709709699</v>
      </c>
      <c r="AD33" s="49">
        <v>73.5785124213741</v>
      </c>
      <c r="AE33" s="49">
        <v>75.845190912438014</v>
      </c>
      <c r="AF33" s="49">
        <v>55.233815768970196</v>
      </c>
      <c r="AG33" s="49">
        <v>27.121244903863218</v>
      </c>
      <c r="AH33" s="49">
        <v>26.517554707242326</v>
      </c>
      <c r="AI33" s="49">
        <v>63.436893279131318</v>
      </c>
      <c r="AJ33" s="49">
        <v>69.667783427081957</v>
      </c>
      <c r="AK33" s="49">
        <v>60.44627088710773</v>
      </c>
      <c r="AL33" s="36"/>
      <c r="AM33" s="36"/>
    </row>
    <row r="34" spans="1:39" customFormat="1" ht="31.5" x14ac:dyDescent="0.25">
      <c r="A34" s="34" t="s">
        <v>93</v>
      </c>
      <c r="B34" s="46">
        <v>53.120832042814179</v>
      </c>
      <c r="C34" s="46">
        <v>15.881684394579629</v>
      </c>
      <c r="D34" s="46"/>
      <c r="E34" s="46">
        <v>65.796376434650767</v>
      </c>
      <c r="F34" s="46">
        <v>66.878127575578958</v>
      </c>
      <c r="G34" s="46">
        <v>49.95977069294981</v>
      </c>
      <c r="H34" s="46">
        <v>50.922826162998689</v>
      </c>
      <c r="I34" s="46">
        <v>18.734909446105316</v>
      </c>
      <c r="J34" s="46"/>
      <c r="K34" s="46">
        <v>48.556893444733085</v>
      </c>
      <c r="L34" s="46">
        <v>62.560174113452973</v>
      </c>
      <c r="M34" s="46">
        <v>55.740279639915727</v>
      </c>
      <c r="N34" s="46">
        <v>54.597456012591195</v>
      </c>
      <c r="O34" s="46">
        <v>19.746972486406673</v>
      </c>
      <c r="P34" s="46"/>
      <c r="Q34" s="46">
        <v>48.28750490759186</v>
      </c>
      <c r="R34" s="68">
        <v>67.208356253641952</v>
      </c>
      <c r="S34" s="46">
        <v>53.349105148221589</v>
      </c>
      <c r="T34" s="46">
        <v>54.334185455606843</v>
      </c>
      <c r="U34" s="46">
        <v>30.022808933957144</v>
      </c>
      <c r="V34" s="46">
        <v>0.84439083232810619</v>
      </c>
      <c r="W34" s="46">
        <v>49.749306347068242</v>
      </c>
      <c r="X34" s="68">
        <v>63.296344433152527</v>
      </c>
      <c r="Y34" s="46">
        <v>57.540110221896093</v>
      </c>
      <c r="Z34" s="49">
        <v>59.438942238024715</v>
      </c>
      <c r="AA34" s="49">
        <v>31.894517350289416</v>
      </c>
      <c r="AB34" s="49">
        <v>4.1616405307599518</v>
      </c>
      <c r="AC34" s="49">
        <v>56.454180840605183</v>
      </c>
      <c r="AD34" s="49">
        <v>68.211117207813572</v>
      </c>
      <c r="AE34" s="49">
        <v>50.874876709562677</v>
      </c>
      <c r="AF34" s="49">
        <v>59.544901902742502</v>
      </c>
      <c r="AG34" s="49">
        <v>32.674868420883023</v>
      </c>
      <c r="AH34" s="49">
        <v>7.4788902291917969</v>
      </c>
      <c r="AI34" s="49">
        <v>58.756179818342083</v>
      </c>
      <c r="AJ34" s="49">
        <v>68.596062052629804</v>
      </c>
      <c r="AK34" s="49">
        <v>58.465890824921239</v>
      </c>
      <c r="AL34" s="36"/>
      <c r="AM34" s="36"/>
    </row>
    <row r="35" spans="1:39" customFormat="1" ht="47.25" x14ac:dyDescent="0.25">
      <c r="A35" s="34" t="s">
        <v>94</v>
      </c>
      <c r="B35" s="46">
        <v>42.473434128645195</v>
      </c>
      <c r="C35" s="46">
        <v>18.27794150361699</v>
      </c>
      <c r="D35" s="46">
        <v>8.8970239748974489</v>
      </c>
      <c r="E35" s="46">
        <v>33.881580432907469</v>
      </c>
      <c r="F35" s="46">
        <v>48.211021833724672</v>
      </c>
      <c r="G35" s="46">
        <v>78.422259835931555</v>
      </c>
      <c r="H35" s="46">
        <v>45.574791524524208</v>
      </c>
      <c r="I35" s="46">
        <v>20.451872161898528</v>
      </c>
      <c r="J35" s="46">
        <v>9.0992918906693117</v>
      </c>
      <c r="K35" s="46">
        <v>35.963110813700375</v>
      </c>
      <c r="L35" s="46">
        <v>51.149959669992072</v>
      </c>
      <c r="M35" s="46">
        <v>65.135430178253287</v>
      </c>
      <c r="N35" s="46">
        <v>48.41933138422781</v>
      </c>
      <c r="O35" s="46">
        <v>22.296418833713666</v>
      </c>
      <c r="P35" s="46">
        <v>13.381573411863693</v>
      </c>
      <c r="Q35" s="46">
        <v>37.933943145095036</v>
      </c>
      <c r="R35" s="68">
        <v>53.731942058934656</v>
      </c>
      <c r="S35" s="46">
        <v>66.529699296376236</v>
      </c>
      <c r="T35" s="46">
        <v>50.385386978638891</v>
      </c>
      <c r="U35" s="46">
        <v>22.36309322396156</v>
      </c>
      <c r="V35" s="46">
        <v>16.539916222701208</v>
      </c>
      <c r="W35" s="46">
        <v>40.989767878021709</v>
      </c>
      <c r="X35" s="68">
        <v>55.99940045261912</v>
      </c>
      <c r="Y35" s="46">
        <v>75.825962661987759</v>
      </c>
      <c r="Z35" s="49">
        <v>56.59745355114314</v>
      </c>
      <c r="AA35" s="49">
        <v>26.537419548187358</v>
      </c>
      <c r="AB35" s="49">
        <v>15.522223751204073</v>
      </c>
      <c r="AC35" s="49">
        <v>38.588571829718333</v>
      </c>
      <c r="AD35" s="49">
        <v>63.501368057263562</v>
      </c>
      <c r="AE35" s="49">
        <v>76.870804992659743</v>
      </c>
      <c r="AF35" s="49">
        <v>55.036852538795827</v>
      </c>
      <c r="AG35" s="49">
        <v>24.404983691967693</v>
      </c>
      <c r="AH35" s="49">
        <v>9.2037566353613727</v>
      </c>
      <c r="AI35" s="49">
        <v>37.618902042637828</v>
      </c>
      <c r="AJ35" s="49">
        <v>62.783768525208465</v>
      </c>
      <c r="AK35" s="49">
        <v>64.696655388217252</v>
      </c>
      <c r="AL35" s="36"/>
      <c r="AM35" s="36"/>
    </row>
    <row r="36" spans="1:39" customFormat="1" ht="47.25" x14ac:dyDescent="0.25">
      <c r="A36" s="34" t="s">
        <v>95</v>
      </c>
      <c r="B36" s="46">
        <v>69.699089120889795</v>
      </c>
      <c r="C36" s="46">
        <v>48.09875457943658</v>
      </c>
      <c r="D36" s="46">
        <v>4.1024353908931923</v>
      </c>
      <c r="E36" s="46">
        <v>74.098538236651791</v>
      </c>
      <c r="F36" s="46">
        <v>83.899364143029516</v>
      </c>
      <c r="G36" s="46">
        <v>81.621286705051929</v>
      </c>
      <c r="H36" s="46">
        <v>70.800764689423829</v>
      </c>
      <c r="I36" s="46">
        <v>48.306040493347965</v>
      </c>
      <c r="J36" s="46">
        <v>7.0724591182987604</v>
      </c>
      <c r="K36" s="46">
        <v>73.562665629828203</v>
      </c>
      <c r="L36" s="46">
        <v>84.893733091201824</v>
      </c>
      <c r="M36" s="46">
        <v>84.216331712325442</v>
      </c>
      <c r="N36" s="46">
        <v>69.710118514818959</v>
      </c>
      <c r="O36" s="46">
        <v>47.747050250245678</v>
      </c>
      <c r="P36" s="46">
        <v>8.4576625023226324</v>
      </c>
      <c r="Q36" s="46">
        <v>72.261114421524823</v>
      </c>
      <c r="R36" s="68">
        <v>84.039778699165694</v>
      </c>
      <c r="S36" s="46">
        <v>83.005582574033809</v>
      </c>
      <c r="T36" s="46">
        <v>70.317254793217529</v>
      </c>
      <c r="U36" s="46">
        <v>48.802486503256596</v>
      </c>
      <c r="V36" s="46">
        <v>11.075242930928827</v>
      </c>
      <c r="W36" s="46">
        <v>73.582665479370732</v>
      </c>
      <c r="X36" s="68">
        <v>83.645120202841767</v>
      </c>
      <c r="Y36" s="46">
        <v>86.277231082456737</v>
      </c>
      <c r="Z36" s="49">
        <v>69.869555145409095</v>
      </c>
      <c r="AA36" s="49">
        <v>50.303145244402728</v>
      </c>
      <c r="AB36" s="49">
        <v>13.68119878874243</v>
      </c>
      <c r="AC36" s="49">
        <v>75.457969662701515</v>
      </c>
      <c r="AD36" s="49">
        <v>80.715392886630838</v>
      </c>
      <c r="AE36" s="49">
        <v>88.326582126753465</v>
      </c>
      <c r="AF36" s="49">
        <v>68.255075620891162</v>
      </c>
      <c r="AG36" s="49">
        <v>52.313558683785708</v>
      </c>
      <c r="AH36" s="49">
        <v>16.27627360171001</v>
      </c>
      <c r="AI36" s="49">
        <v>74.107379387718481</v>
      </c>
      <c r="AJ36" s="49">
        <v>77.631457733555166</v>
      </c>
      <c r="AK36" s="49">
        <v>66.436314187657842</v>
      </c>
      <c r="AL36" s="36"/>
      <c r="AM36" s="36"/>
    </row>
    <row r="37" spans="1:39" customFormat="1" ht="47.25" x14ac:dyDescent="0.25">
      <c r="A37" s="34" t="s">
        <v>96</v>
      </c>
      <c r="B37" s="46">
        <v>52.691190341652437</v>
      </c>
      <c r="C37" s="46">
        <v>39.187600741090009</v>
      </c>
      <c r="D37" s="46">
        <v>22.555610351182288</v>
      </c>
      <c r="E37" s="46">
        <v>57.029889005027123</v>
      </c>
      <c r="F37" s="46">
        <v>59.179397560489697</v>
      </c>
      <c r="G37" s="46">
        <v>56.55872052775176</v>
      </c>
      <c r="H37" s="46">
        <v>53.912975779781291</v>
      </c>
      <c r="I37" s="46">
        <v>38.273964462374146</v>
      </c>
      <c r="J37" s="46">
        <v>16.934736842105263</v>
      </c>
      <c r="K37" s="46">
        <v>60.055081738215478</v>
      </c>
      <c r="L37" s="46">
        <v>60.334254107543174</v>
      </c>
      <c r="M37" s="46">
        <v>80.538806217845888</v>
      </c>
      <c r="N37" s="46">
        <v>54.780462049050193</v>
      </c>
      <c r="O37" s="46">
        <v>37.402722003294819</v>
      </c>
      <c r="P37" s="46">
        <v>34.463376075882664</v>
      </c>
      <c r="Q37" s="46">
        <v>58.5187859983238</v>
      </c>
      <c r="R37" s="68">
        <v>62.165676276134377</v>
      </c>
      <c r="S37" s="46">
        <v>77.396675881369234</v>
      </c>
      <c r="T37" s="46">
        <v>56.321993684374704</v>
      </c>
      <c r="U37" s="46">
        <v>35.170094167701365</v>
      </c>
      <c r="V37" s="46">
        <v>38.151045453223603</v>
      </c>
      <c r="W37" s="46">
        <v>59.979792192508398</v>
      </c>
      <c r="X37" s="68">
        <v>65.461820980946428</v>
      </c>
      <c r="Y37" s="46">
        <v>74.742569164101809</v>
      </c>
      <c r="Z37" s="49">
        <v>47.566490390448983</v>
      </c>
      <c r="AA37" s="49">
        <v>39.129099886362617</v>
      </c>
      <c r="AB37" s="49">
        <v>27.241283287655172</v>
      </c>
      <c r="AC37" s="49">
        <v>57.15591756956718</v>
      </c>
      <c r="AD37" s="49">
        <v>50.1681213699433</v>
      </c>
      <c r="AE37" s="49">
        <v>58.623617022956829</v>
      </c>
      <c r="AF37" s="49">
        <v>49.516813322275581</v>
      </c>
      <c r="AG37" s="49">
        <v>47.940950634871434</v>
      </c>
      <c r="AH37" s="49">
        <v>30.361858870407264</v>
      </c>
      <c r="AI37" s="49">
        <v>56.450166329658863</v>
      </c>
      <c r="AJ37" s="49">
        <v>50.255571102890791</v>
      </c>
      <c r="AK37" s="49">
        <v>32.74499893813352</v>
      </c>
      <c r="AL37" s="36"/>
      <c r="AM37" s="36"/>
    </row>
    <row r="38" spans="1:39" customFormat="1" x14ac:dyDescent="0.25">
      <c r="A38" s="34" t="s">
        <v>97</v>
      </c>
      <c r="B38" s="46">
        <v>68.921810909276189</v>
      </c>
      <c r="C38" s="46"/>
      <c r="D38" s="46"/>
      <c r="E38" s="46"/>
      <c r="F38" s="46">
        <v>66.983669548511045</v>
      </c>
      <c r="G38" s="46">
        <v>94.15603678433699</v>
      </c>
      <c r="H38" s="46">
        <v>72.356666794102281</v>
      </c>
      <c r="I38" s="46"/>
      <c r="J38" s="46"/>
      <c r="K38" s="46"/>
      <c r="L38" s="46">
        <v>71.874230145867102</v>
      </c>
      <c r="M38" s="46">
        <v>100</v>
      </c>
      <c r="N38" s="46">
        <v>73.663074113050527</v>
      </c>
      <c r="O38" s="46"/>
      <c r="P38" s="46"/>
      <c r="Q38" s="46"/>
      <c r="R38" s="68">
        <v>74.928637627432806</v>
      </c>
      <c r="S38" s="46">
        <v>15.005727376861397</v>
      </c>
      <c r="T38" s="46">
        <v>65.784642401021713</v>
      </c>
      <c r="U38" s="46"/>
      <c r="V38" s="46"/>
      <c r="W38" s="46"/>
      <c r="X38" s="68">
        <v>66.588225747555484</v>
      </c>
      <c r="Y38" s="46">
        <v>17.359413202933986</v>
      </c>
      <c r="Z38" s="49">
        <v>80.247323864828928</v>
      </c>
      <c r="AA38" s="49"/>
      <c r="AB38" s="49"/>
      <c r="AC38" s="49"/>
      <c r="AD38" s="49">
        <v>81.043192725435716</v>
      </c>
      <c r="AE38" s="49">
        <v>54.982817869415811</v>
      </c>
      <c r="AF38" s="49">
        <v>59.430303723617229</v>
      </c>
      <c r="AG38" s="49" t="s">
        <v>172</v>
      </c>
      <c r="AH38" s="49" t="s">
        <v>172</v>
      </c>
      <c r="AI38" s="49" t="s">
        <v>172</v>
      </c>
      <c r="AJ38" s="49">
        <v>59.113565000175093</v>
      </c>
      <c r="AK38" s="49">
        <v>74.971363115693009</v>
      </c>
      <c r="AL38" s="36"/>
      <c r="AM38" s="36"/>
    </row>
    <row r="39" spans="1:39" customFormat="1" ht="31.5" x14ac:dyDescent="0.25">
      <c r="A39" s="34" t="s">
        <v>98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>
        <v>62.758307889729636</v>
      </c>
      <c r="O39" s="46">
        <v>28.361869042731442</v>
      </c>
      <c r="P39" s="46"/>
      <c r="Q39" s="46">
        <v>35.188961069752004</v>
      </c>
      <c r="R39" s="68">
        <v>71.634534786253141</v>
      </c>
      <c r="S39" s="46">
        <v>92.859281673049338</v>
      </c>
      <c r="T39" s="46">
        <v>58.356225328415192</v>
      </c>
      <c r="U39" s="46">
        <v>48.451721850877973</v>
      </c>
      <c r="V39" s="46"/>
      <c r="W39" s="46">
        <v>49.197482590399581</v>
      </c>
      <c r="X39" s="68">
        <v>60.045878550712942</v>
      </c>
      <c r="Y39" s="46">
        <v>87.98841688723499</v>
      </c>
      <c r="Z39" s="49">
        <v>65.03427917937961</v>
      </c>
      <c r="AA39" s="49">
        <v>57.398797397647371</v>
      </c>
      <c r="AB39" s="49"/>
      <c r="AC39" s="49">
        <v>78.287774106338233</v>
      </c>
      <c r="AD39" s="49">
        <v>65.731270406703985</v>
      </c>
      <c r="AE39" s="49">
        <v>74.98113728003635</v>
      </c>
      <c r="AF39" s="49">
        <v>61.417103875114641</v>
      </c>
      <c r="AG39" s="49">
        <v>58.175453459237623</v>
      </c>
      <c r="AH39" s="49" t="s">
        <v>172</v>
      </c>
      <c r="AI39" s="49">
        <v>62.033214741587678</v>
      </c>
      <c r="AJ39" s="49">
        <v>61.304738737221953</v>
      </c>
      <c r="AK39" s="49">
        <v>74.319472457051305</v>
      </c>
      <c r="AL39" s="36"/>
      <c r="AM39" s="36"/>
    </row>
    <row r="40" spans="1:39" customFormat="1" ht="31.5" x14ac:dyDescent="0.25">
      <c r="A40" s="34" t="s">
        <v>99</v>
      </c>
      <c r="B40" s="46">
        <v>57.076873501654468</v>
      </c>
      <c r="C40" s="46">
        <v>50.16541749575466</v>
      </c>
      <c r="D40" s="46">
        <v>33.066314311669004</v>
      </c>
      <c r="E40" s="46">
        <v>49.758222700842985</v>
      </c>
      <c r="F40" s="46">
        <v>59.676179733698454</v>
      </c>
      <c r="G40" s="46">
        <v>64.271196416911152</v>
      </c>
      <c r="H40" s="46">
        <v>53.12795721447695</v>
      </c>
      <c r="I40" s="46">
        <v>39.199744047248672</v>
      </c>
      <c r="J40" s="46">
        <v>34.973135415718062</v>
      </c>
      <c r="K40" s="46">
        <v>49.4558614074354</v>
      </c>
      <c r="L40" s="46">
        <v>61.593558613417777</v>
      </c>
      <c r="M40" s="46">
        <v>68.094274744615163</v>
      </c>
      <c r="N40" s="46">
        <v>54.614554031992277</v>
      </c>
      <c r="O40" s="46">
        <v>41.239163327063054</v>
      </c>
      <c r="P40" s="46">
        <v>19.142857142857142</v>
      </c>
      <c r="Q40" s="46">
        <v>63.663322485605903</v>
      </c>
      <c r="R40" s="68">
        <v>59.071535710804959</v>
      </c>
      <c r="S40" s="46">
        <v>64.9251542569381</v>
      </c>
      <c r="T40" s="46">
        <v>68.918714167132606</v>
      </c>
      <c r="U40" s="46">
        <v>43.868124107506745</v>
      </c>
      <c r="V40" s="46"/>
      <c r="W40" s="46">
        <v>66.499769502153654</v>
      </c>
      <c r="X40" s="68">
        <v>73.71438706253879</v>
      </c>
      <c r="Y40" s="46">
        <v>71.306292266918788</v>
      </c>
      <c r="Z40" s="49">
        <v>70.514276960194195</v>
      </c>
      <c r="AA40" s="49">
        <v>39.357150100245683</v>
      </c>
      <c r="AB40" s="49"/>
      <c r="AC40" s="49">
        <v>69.43736457110235</v>
      </c>
      <c r="AD40" s="49">
        <v>74.757376263909066</v>
      </c>
      <c r="AE40" s="49">
        <v>69.107559982833408</v>
      </c>
      <c r="AF40" s="49">
        <v>64.440202222172587</v>
      </c>
      <c r="AG40" s="49">
        <v>40.705574264683761</v>
      </c>
      <c r="AH40" s="49">
        <v>3.1796502384737679</v>
      </c>
      <c r="AI40" s="49">
        <v>58.492540064215326</v>
      </c>
      <c r="AJ40" s="49">
        <v>72.42217353418043</v>
      </c>
      <c r="AK40" s="49">
        <v>57.759622885694846</v>
      </c>
      <c r="AL40" s="36"/>
      <c r="AM40" s="36"/>
    </row>
    <row r="41" spans="1:39" customFormat="1" ht="78.75" x14ac:dyDescent="0.25">
      <c r="A41" s="34" t="s">
        <v>100</v>
      </c>
      <c r="B41" s="46">
        <v>37.21748712714642</v>
      </c>
      <c r="C41" s="46">
        <v>19.128834710826609</v>
      </c>
      <c r="D41" s="46">
        <v>63.953940236843721</v>
      </c>
      <c r="E41" s="46">
        <v>40.059900010498048</v>
      </c>
      <c r="F41" s="46">
        <v>39.172581215597262</v>
      </c>
      <c r="G41" s="46">
        <v>67.786197173010834</v>
      </c>
      <c r="H41" s="46">
        <v>39.488130615901966</v>
      </c>
      <c r="I41" s="46">
        <v>21.974201899281436</v>
      </c>
      <c r="J41" s="46">
        <v>19.640505152242969</v>
      </c>
      <c r="K41" s="46">
        <v>40.214370952587394</v>
      </c>
      <c r="L41" s="46">
        <v>42.6156749655715</v>
      </c>
      <c r="M41" s="46">
        <v>69.220472710762351</v>
      </c>
      <c r="N41" s="46">
        <v>40.503894546851527</v>
      </c>
      <c r="O41" s="46">
        <v>24.378211722640629</v>
      </c>
      <c r="P41" s="46">
        <v>23.80538662033015</v>
      </c>
      <c r="Q41" s="46">
        <v>40.683659331824948</v>
      </c>
      <c r="R41" s="68">
        <v>43.859417080851507</v>
      </c>
      <c r="S41" s="46">
        <v>66.633277892175684</v>
      </c>
      <c r="T41" s="46">
        <v>43.774361924854276</v>
      </c>
      <c r="U41" s="46">
        <v>28.476781227267807</v>
      </c>
      <c r="V41" s="46">
        <v>26.844435075885333</v>
      </c>
      <c r="W41" s="46">
        <v>42.804689268761507</v>
      </c>
      <c r="X41" s="68">
        <v>47.250847030813269</v>
      </c>
      <c r="Y41" s="46">
        <v>62.447248871968817</v>
      </c>
      <c r="Z41" s="49">
        <v>50.902025295088151</v>
      </c>
      <c r="AA41" s="49">
        <v>30.065408386629912</v>
      </c>
      <c r="AB41" s="49">
        <v>12.5</v>
      </c>
      <c r="AC41" s="49">
        <v>43.917829823010017</v>
      </c>
      <c r="AD41" s="49">
        <v>59.110375386424472</v>
      </c>
      <c r="AE41" s="49">
        <v>59.921085223772351</v>
      </c>
      <c r="AF41" s="49">
        <v>43.355449806119793</v>
      </c>
      <c r="AG41" s="49">
        <v>32.069582891923105</v>
      </c>
      <c r="AH41" s="49">
        <v>22.65341234945517</v>
      </c>
      <c r="AI41" s="49">
        <v>42.136082022626987</v>
      </c>
      <c r="AJ41" s="49">
        <v>45.957690532912132</v>
      </c>
      <c r="AK41" s="49">
        <v>52.835763771024745</v>
      </c>
      <c r="AL41" s="36"/>
      <c r="AM41" s="36"/>
    </row>
    <row r="42" spans="1:39" customFormat="1" ht="47.25" x14ac:dyDescent="0.25">
      <c r="A42" s="34" t="s">
        <v>47</v>
      </c>
      <c r="B42" s="46">
        <v>37.21748712714642</v>
      </c>
      <c r="C42" s="46">
        <v>19.128834710826609</v>
      </c>
      <c r="D42" s="46">
        <v>63.953940236843721</v>
      </c>
      <c r="E42" s="46">
        <v>40.059900010498048</v>
      </c>
      <c r="F42" s="46">
        <v>39.172581215597262</v>
      </c>
      <c r="G42" s="46">
        <v>67.786197173010834</v>
      </c>
      <c r="H42" s="46">
        <v>39.488130615901966</v>
      </c>
      <c r="I42" s="46">
        <v>21.974201899281436</v>
      </c>
      <c r="J42" s="46">
        <v>19.640505152242969</v>
      </c>
      <c r="K42" s="46">
        <v>40.214370952587394</v>
      </c>
      <c r="L42" s="46">
        <v>42.6156749655715</v>
      </c>
      <c r="M42" s="46">
        <v>69.220472710762351</v>
      </c>
      <c r="N42" s="46">
        <v>40.503894546851527</v>
      </c>
      <c r="O42" s="46">
        <v>24.378211722640629</v>
      </c>
      <c r="P42" s="46">
        <v>23.80538662033015</v>
      </c>
      <c r="Q42" s="46">
        <v>40.683659331824948</v>
      </c>
      <c r="R42" s="68">
        <v>43.859417080851507</v>
      </c>
      <c r="S42" s="46">
        <v>66.633277892175684</v>
      </c>
      <c r="T42" s="46">
        <v>43.774361924854276</v>
      </c>
      <c r="U42" s="46">
        <v>28.476781227267807</v>
      </c>
      <c r="V42" s="46">
        <v>26.844435075885333</v>
      </c>
      <c r="W42" s="46">
        <v>42.804689268761507</v>
      </c>
      <c r="X42" s="68">
        <v>47.250847030813269</v>
      </c>
      <c r="Y42" s="46">
        <v>62.447248871968817</v>
      </c>
      <c r="Z42" s="49">
        <v>50.902025295088151</v>
      </c>
      <c r="AA42" s="49">
        <v>30.065408386629912</v>
      </c>
      <c r="AB42" s="49">
        <v>12.5</v>
      </c>
      <c r="AC42" s="49">
        <v>43.917829823010017</v>
      </c>
      <c r="AD42" s="49">
        <v>59.110375386424472</v>
      </c>
      <c r="AE42" s="49">
        <v>59.921085223772351</v>
      </c>
      <c r="AF42" s="49">
        <v>43.355449806119793</v>
      </c>
      <c r="AG42" s="49">
        <v>32.069582891923105</v>
      </c>
      <c r="AH42" s="49">
        <v>22.65341234945517</v>
      </c>
      <c r="AI42" s="49">
        <v>42.136082022626987</v>
      </c>
      <c r="AJ42" s="49">
        <v>45.957690532912132</v>
      </c>
      <c r="AK42" s="49">
        <v>52.835763771024745</v>
      </c>
      <c r="AL42" s="36"/>
      <c r="AM42" s="36"/>
    </row>
    <row r="43" spans="1:39" customFormat="1" ht="94.5" x14ac:dyDescent="0.25">
      <c r="A43" s="34" t="s">
        <v>101</v>
      </c>
      <c r="B43" s="46">
        <v>75.115248721895668</v>
      </c>
      <c r="C43" s="46">
        <v>69.484017032655942</v>
      </c>
      <c r="D43" s="46">
        <v>39.393046552740131</v>
      </c>
      <c r="E43" s="46">
        <v>75.306188657570942</v>
      </c>
      <c r="F43" s="46">
        <v>77.184972879307367</v>
      </c>
      <c r="G43" s="46">
        <v>69.722834836176176</v>
      </c>
      <c r="H43" s="46">
        <v>73.291330033267883</v>
      </c>
      <c r="I43" s="46">
        <v>60.681852067262419</v>
      </c>
      <c r="J43" s="46">
        <v>46.929857047626101</v>
      </c>
      <c r="K43" s="46">
        <v>73.679382156873771</v>
      </c>
      <c r="L43" s="46">
        <v>76.506180529777907</v>
      </c>
      <c r="M43" s="46">
        <v>70.489400830856638</v>
      </c>
      <c r="N43" s="46">
        <v>68.108599795668496</v>
      </c>
      <c r="O43" s="46">
        <v>61.322931354707741</v>
      </c>
      <c r="P43" s="46">
        <v>45.736308169970037</v>
      </c>
      <c r="Q43" s="46">
        <v>66.985226408893851</v>
      </c>
      <c r="R43" s="68">
        <v>78.412599067832687</v>
      </c>
      <c r="S43" s="46">
        <v>70.555291666028225</v>
      </c>
      <c r="T43" s="46">
        <v>66.075156390809283</v>
      </c>
      <c r="U43" s="46">
        <v>59.26820450638143</v>
      </c>
      <c r="V43" s="46">
        <v>3.2001596753268355</v>
      </c>
      <c r="W43" s="46">
        <v>65.519660942602769</v>
      </c>
      <c r="X43" s="68">
        <v>71.812574622879083</v>
      </c>
      <c r="Y43" s="46">
        <v>68.269669085233247</v>
      </c>
      <c r="Z43" s="49">
        <v>63.990202405646265</v>
      </c>
      <c r="AA43" s="49">
        <v>56.985774032255534</v>
      </c>
      <c r="AB43" s="49">
        <v>100</v>
      </c>
      <c r="AC43" s="49">
        <v>64.106626598659361</v>
      </c>
      <c r="AD43" s="49">
        <v>65.040665188208024</v>
      </c>
      <c r="AE43" s="49">
        <v>68.551852809436298</v>
      </c>
      <c r="AF43" s="49">
        <v>60.215862866737218</v>
      </c>
      <c r="AG43" s="49">
        <v>40.704746433426855</v>
      </c>
      <c r="AH43" s="49">
        <v>100</v>
      </c>
      <c r="AI43" s="49">
        <v>61.558001162245517</v>
      </c>
      <c r="AJ43" s="49">
        <v>63.285385488576559</v>
      </c>
      <c r="AK43" s="49">
        <v>57.927155981686624</v>
      </c>
      <c r="AL43" s="36"/>
      <c r="AM43" s="36"/>
    </row>
    <row r="44" spans="1:39" customFormat="1" ht="31.5" x14ac:dyDescent="0.25">
      <c r="A44" s="34" t="s">
        <v>102</v>
      </c>
      <c r="B44" s="46">
        <v>76.12815006419055</v>
      </c>
      <c r="C44" s="46">
        <v>70.086127805418258</v>
      </c>
      <c r="D44" s="46">
        <v>39.393046552740131</v>
      </c>
      <c r="E44" s="46">
        <v>76.467307424369892</v>
      </c>
      <c r="F44" s="46">
        <v>77.250177050079458</v>
      </c>
      <c r="G44" s="46">
        <v>67.482075252215481</v>
      </c>
      <c r="H44" s="46">
        <v>74.042588923174506</v>
      </c>
      <c r="I44" s="46">
        <v>60.176675285466153</v>
      </c>
      <c r="J44" s="46">
        <v>46.929857047626101</v>
      </c>
      <c r="K44" s="46">
        <v>74.608752296081747</v>
      </c>
      <c r="L44" s="46">
        <v>76.570539413508328</v>
      </c>
      <c r="M44" s="46">
        <v>68.470301221014452</v>
      </c>
      <c r="N44" s="46">
        <v>68.852723493368302</v>
      </c>
      <c r="O44" s="46">
        <v>60.66448627228128</v>
      </c>
      <c r="P44" s="46">
        <v>45.736308169970037</v>
      </c>
      <c r="Q44" s="46">
        <v>68.10164329219532</v>
      </c>
      <c r="R44" s="68">
        <v>78.54777174071792</v>
      </c>
      <c r="S44" s="46">
        <v>66.910333364114877</v>
      </c>
      <c r="T44" s="46">
        <v>68.826237186809507</v>
      </c>
      <c r="U44" s="46">
        <v>59.654133229214445</v>
      </c>
      <c r="V44" s="46">
        <v>3.2001596753268355</v>
      </c>
      <c r="W44" s="46">
        <v>69.026690784221827</v>
      </c>
      <c r="X44" s="68">
        <v>71.927312696368659</v>
      </c>
      <c r="Y44" s="46">
        <v>63.588624383037306</v>
      </c>
      <c r="Z44" s="49">
        <v>65.030632262852222</v>
      </c>
      <c r="AA44" s="49">
        <v>57.118181458577808</v>
      </c>
      <c r="AB44" s="49">
        <v>100</v>
      </c>
      <c r="AC44" s="49">
        <v>65.757542991658198</v>
      </c>
      <c r="AD44" s="49">
        <v>64.019639740575812</v>
      </c>
      <c r="AE44" s="49">
        <v>59.267844333889187</v>
      </c>
      <c r="AF44" s="49">
        <v>40.249162976541797</v>
      </c>
      <c r="AG44" s="49">
        <v>46.45933885631792</v>
      </c>
      <c r="AH44" s="49">
        <v>100</v>
      </c>
      <c r="AI44" s="49">
        <v>37.206937120109025</v>
      </c>
      <c r="AJ44" s="49">
        <v>47.21316784167162</v>
      </c>
      <c r="AK44" s="49">
        <v>47.665982566813334</v>
      </c>
      <c r="AL44" s="36"/>
      <c r="AM44" s="36"/>
    </row>
    <row r="45" spans="1:39" customFormat="1" x14ac:dyDescent="0.25">
      <c r="A45" s="34" t="s">
        <v>103</v>
      </c>
      <c r="B45" s="46">
        <v>63.638565098729636</v>
      </c>
      <c r="C45" s="46">
        <v>63.314687134122551</v>
      </c>
      <c r="D45" s="46"/>
      <c r="E45" s="46">
        <v>59.009359317305666</v>
      </c>
      <c r="F45" s="46">
        <v>86.368553474408372</v>
      </c>
      <c r="G45" s="46">
        <v>81.836280594917426</v>
      </c>
      <c r="H45" s="46">
        <v>65.768570133261818</v>
      </c>
      <c r="I45" s="46">
        <v>65.148952777416412</v>
      </c>
      <c r="J45" s="46"/>
      <c r="K45" s="46">
        <v>62.511491765093893</v>
      </c>
      <c r="L45" s="46">
        <v>80.722275417827291</v>
      </c>
      <c r="M45" s="46">
        <v>77.822450948858162</v>
      </c>
      <c r="N45" s="46">
        <v>53.474789557501992</v>
      </c>
      <c r="O45" s="46">
        <v>66.74051870194188</v>
      </c>
      <c r="P45" s="46"/>
      <c r="Q45" s="46">
        <v>49.709183182783292</v>
      </c>
      <c r="R45" s="68">
        <v>75.95083420178625</v>
      </c>
      <c r="S45" s="46">
        <v>48.58278603525752</v>
      </c>
      <c r="T45" s="46">
        <v>36.299845108234734</v>
      </c>
      <c r="U45" s="46">
        <v>44.888701517706572</v>
      </c>
      <c r="V45" s="46"/>
      <c r="W45" s="46">
        <v>31.361069494064768</v>
      </c>
      <c r="X45" s="68">
        <v>58.031814533362521</v>
      </c>
      <c r="Y45" s="46">
        <v>67.096251694572089</v>
      </c>
      <c r="Z45" s="49">
        <v>53.919991129445833</v>
      </c>
      <c r="AA45" s="49">
        <v>66.806991855037978</v>
      </c>
      <c r="AB45" s="49"/>
      <c r="AC45" s="49">
        <v>51.851296940869204</v>
      </c>
      <c r="AD45" s="49">
        <v>58.131969729828448</v>
      </c>
      <c r="AE45" s="49">
        <v>67.172144818207485</v>
      </c>
      <c r="AF45" s="49">
        <v>64.864833656484805</v>
      </c>
      <c r="AG45" s="49">
        <v>37.387379313813859</v>
      </c>
      <c r="AH45" s="49" t="s">
        <v>172</v>
      </c>
      <c r="AI45" s="49">
        <v>66.627103633000701</v>
      </c>
      <c r="AJ45" s="49">
        <v>67.314381907797312</v>
      </c>
      <c r="AK45" s="49">
        <v>64.316294020595095</v>
      </c>
      <c r="AL45" s="36"/>
      <c r="AM45" s="36"/>
    </row>
    <row r="46" spans="1:39" customFormat="1" ht="47.25" x14ac:dyDescent="0.25">
      <c r="A46" s="34" t="s">
        <v>104</v>
      </c>
      <c r="B46" s="46">
        <v>58.773865163390262</v>
      </c>
      <c r="C46" s="46">
        <v>65.148086728763388</v>
      </c>
      <c r="D46" s="46"/>
      <c r="E46" s="46">
        <v>40.387344603302758</v>
      </c>
      <c r="F46" s="46">
        <v>73.689021111867817</v>
      </c>
      <c r="G46" s="46">
        <v>71.222466513130797</v>
      </c>
      <c r="H46" s="46">
        <v>60.66190928492373</v>
      </c>
      <c r="I46" s="46">
        <v>64.499747529394796</v>
      </c>
      <c r="J46" s="46"/>
      <c r="K46" s="46">
        <v>42.107564917570933</v>
      </c>
      <c r="L46" s="46">
        <v>74.795691277718859</v>
      </c>
      <c r="M46" s="46">
        <v>72.336116506641872</v>
      </c>
      <c r="N46" s="46">
        <v>62.341918954316931</v>
      </c>
      <c r="O46" s="46">
        <v>66.374801163640527</v>
      </c>
      <c r="P46" s="46"/>
      <c r="Q46" s="46">
        <v>40.171920881089136</v>
      </c>
      <c r="R46" s="68">
        <v>78.082879571819845</v>
      </c>
      <c r="S46" s="46">
        <v>78.630407591513091</v>
      </c>
      <c r="T46" s="46">
        <v>49.944127066876156</v>
      </c>
      <c r="U46" s="46">
        <v>61.767550781448868</v>
      </c>
      <c r="V46" s="46"/>
      <c r="W46" s="46">
        <v>24.487555536916478</v>
      </c>
      <c r="X46" s="68">
        <v>76.903598718705823</v>
      </c>
      <c r="Y46" s="46">
        <v>76.503943738289934</v>
      </c>
      <c r="Z46" s="49">
        <v>52.679520499329428</v>
      </c>
      <c r="AA46" s="49">
        <v>54.127882996867584</v>
      </c>
      <c r="AB46" s="49"/>
      <c r="AC46" s="49">
        <v>25.329139150388258</v>
      </c>
      <c r="AD46" s="49">
        <v>71.92688302420602</v>
      </c>
      <c r="AE46" s="49">
        <v>79.116550116550115</v>
      </c>
      <c r="AF46" s="49">
        <v>47.057482554160799</v>
      </c>
      <c r="AG46" s="49">
        <v>57.339923556728628</v>
      </c>
      <c r="AH46" s="49" t="s">
        <v>172</v>
      </c>
      <c r="AI46" s="49">
        <v>24.976742852226778</v>
      </c>
      <c r="AJ46" s="49">
        <v>63.644784106437122</v>
      </c>
      <c r="AK46" s="49">
        <v>59.44272651372934</v>
      </c>
      <c r="AL46" s="36"/>
      <c r="AM46" s="36"/>
    </row>
    <row r="47" spans="1:39" customFormat="1" ht="63" x14ac:dyDescent="0.25">
      <c r="A47" s="34" t="s">
        <v>105</v>
      </c>
      <c r="B47" s="46">
        <v>88.97389738973898</v>
      </c>
      <c r="C47" s="46">
        <v>94.767441860465112</v>
      </c>
      <c r="D47" s="46"/>
      <c r="E47" s="46"/>
      <c r="F47" s="46">
        <v>93.535514764565036</v>
      </c>
      <c r="G47" s="46">
        <v>85.857572718154458</v>
      </c>
      <c r="H47" s="46">
        <v>47.2027972027972</v>
      </c>
      <c r="I47" s="46"/>
      <c r="J47" s="46"/>
      <c r="K47" s="46"/>
      <c r="L47" s="46">
        <v>34.518241347053319</v>
      </c>
      <c r="M47" s="46">
        <v>53.731343283582092</v>
      </c>
      <c r="N47" s="46"/>
      <c r="O47" s="46"/>
      <c r="P47" s="46"/>
      <c r="Q47" s="46"/>
      <c r="R47" s="68"/>
      <c r="S47" s="46"/>
      <c r="T47" s="46"/>
      <c r="U47" s="46"/>
      <c r="V47" s="46"/>
      <c r="W47" s="46"/>
      <c r="X47" s="68"/>
      <c r="Y47" s="4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36"/>
      <c r="AM47" s="36"/>
    </row>
    <row r="48" spans="1:39" customFormat="1" x14ac:dyDescent="0.25">
      <c r="A48" s="34" t="s">
        <v>106</v>
      </c>
      <c r="B48" s="46">
        <v>58.298968081532031</v>
      </c>
      <c r="C48" s="46">
        <v>26.561922092524377</v>
      </c>
      <c r="D48" s="46">
        <v>19.163375624860596</v>
      </c>
      <c r="E48" s="46">
        <v>37.125925493276199</v>
      </c>
      <c r="F48" s="46">
        <v>66.55875715622399</v>
      </c>
      <c r="G48" s="46">
        <v>65.420480050948825</v>
      </c>
      <c r="H48" s="46">
        <v>59.542258625649815</v>
      </c>
      <c r="I48" s="46">
        <v>30.346737572711774</v>
      </c>
      <c r="J48" s="46">
        <v>20.965646375482443</v>
      </c>
      <c r="K48" s="46">
        <v>39.227909745957874</v>
      </c>
      <c r="L48" s="46">
        <v>73.948311503763449</v>
      </c>
      <c r="M48" s="46">
        <v>64.556526687945308</v>
      </c>
      <c r="N48" s="46">
        <v>52.383688614967639</v>
      </c>
      <c r="O48" s="46">
        <v>39.501675512312204</v>
      </c>
      <c r="P48" s="46">
        <v>22.120081069513333</v>
      </c>
      <c r="Q48" s="46">
        <v>38.535340659531379</v>
      </c>
      <c r="R48" s="68">
        <v>59.827951874613696</v>
      </c>
      <c r="S48" s="46">
        <v>61.64382734254071</v>
      </c>
      <c r="T48" s="46">
        <v>56.846643701242328</v>
      </c>
      <c r="U48" s="46">
        <v>38.096972552715279</v>
      </c>
      <c r="V48" s="46">
        <v>26.440814428445996</v>
      </c>
      <c r="W48" s="46">
        <v>42.574962858706698</v>
      </c>
      <c r="X48" s="68">
        <v>66.059548102393322</v>
      </c>
      <c r="Y48" s="46">
        <v>63.878815276859555</v>
      </c>
      <c r="Z48" s="49">
        <v>59.078470113564499</v>
      </c>
      <c r="AA48" s="49">
        <v>39.056185507696448</v>
      </c>
      <c r="AB48" s="49">
        <v>29.56666488903787</v>
      </c>
      <c r="AC48" s="49">
        <v>43.015616467208972</v>
      </c>
      <c r="AD48" s="49">
        <v>70.09707449197316</v>
      </c>
      <c r="AE48" s="49">
        <v>64.39326521774305</v>
      </c>
      <c r="AF48" s="49">
        <v>57.188667389059482</v>
      </c>
      <c r="AG48" s="49">
        <v>35.829325328082575</v>
      </c>
      <c r="AH48" s="49">
        <v>33.832467621731489</v>
      </c>
      <c r="AI48" s="49">
        <v>42.569608617266915</v>
      </c>
      <c r="AJ48" s="49">
        <v>70.940594359168543</v>
      </c>
      <c r="AK48" s="49">
        <v>53.256191126635905</v>
      </c>
      <c r="AL48" s="36"/>
      <c r="AM48" s="36"/>
    </row>
    <row r="49" spans="1:39" customFormat="1" x14ac:dyDescent="0.25">
      <c r="A49" s="34" t="s">
        <v>107</v>
      </c>
      <c r="B49" s="46">
        <v>51.057575013291867</v>
      </c>
      <c r="C49" s="46">
        <v>24.374343376192055</v>
      </c>
      <c r="D49" s="46">
        <v>19.921730605422606</v>
      </c>
      <c r="E49" s="46">
        <v>29.763349032364019</v>
      </c>
      <c r="F49" s="46">
        <v>68.717440030079288</v>
      </c>
      <c r="G49" s="46">
        <v>63.08471927288025</v>
      </c>
      <c r="H49" s="46">
        <v>54.509139036867282</v>
      </c>
      <c r="I49" s="46">
        <v>28.306147106835724</v>
      </c>
      <c r="J49" s="46">
        <v>21.958251778577374</v>
      </c>
      <c r="K49" s="46">
        <v>32.740991716912852</v>
      </c>
      <c r="L49" s="46">
        <v>72.142037244362854</v>
      </c>
      <c r="M49" s="46">
        <v>68.152723502342212</v>
      </c>
      <c r="N49" s="46">
        <v>55.300734554570774</v>
      </c>
      <c r="O49" s="46">
        <v>35.911293203349437</v>
      </c>
      <c r="P49" s="46">
        <v>24.599592281317413</v>
      </c>
      <c r="Q49" s="46">
        <v>33.710225048219009</v>
      </c>
      <c r="R49" s="68">
        <v>72.490188061538831</v>
      </c>
      <c r="S49" s="46">
        <v>50.551615391627202</v>
      </c>
      <c r="T49" s="46">
        <v>62.969506732590666</v>
      </c>
      <c r="U49" s="46">
        <v>32.338542562821218</v>
      </c>
      <c r="V49" s="46">
        <v>28.343271175772482</v>
      </c>
      <c r="W49" s="46">
        <v>55.400602744659778</v>
      </c>
      <c r="X49" s="68">
        <v>73.533915844764948</v>
      </c>
      <c r="Y49" s="46">
        <v>70.495796595275465</v>
      </c>
      <c r="Z49" s="49">
        <v>57.45215347352454</v>
      </c>
      <c r="AA49" s="49">
        <v>33.879917189826145</v>
      </c>
      <c r="AB49" s="49">
        <v>32.259550983228849</v>
      </c>
      <c r="AC49" s="49">
        <v>41.622435947437722</v>
      </c>
      <c r="AD49" s="49">
        <v>63.401983889418347</v>
      </c>
      <c r="AE49" s="49">
        <v>65.767915676862771</v>
      </c>
      <c r="AF49" s="49">
        <v>49.221985247719452</v>
      </c>
      <c r="AG49" s="49">
        <v>29.801370016813905</v>
      </c>
      <c r="AH49" s="49">
        <v>35.878339603392206</v>
      </c>
      <c r="AI49" s="49">
        <v>38.033913564402695</v>
      </c>
      <c r="AJ49" s="49">
        <v>55.580802426585834</v>
      </c>
      <c r="AK49" s="49">
        <v>54.515621538230135</v>
      </c>
      <c r="AL49" s="36"/>
      <c r="AM49" s="36"/>
    </row>
    <row r="50" spans="1:39" customFormat="1" ht="31.5" x14ac:dyDescent="0.25">
      <c r="A50" s="34" t="s">
        <v>108</v>
      </c>
      <c r="B50" s="46">
        <v>61.868461779073549</v>
      </c>
      <c r="C50" s="46">
        <v>29.077718983308682</v>
      </c>
      <c r="D50" s="46">
        <v>15.792012003429551</v>
      </c>
      <c r="E50" s="46">
        <v>38.000424119668068</v>
      </c>
      <c r="F50" s="46">
        <v>67.829831679428494</v>
      </c>
      <c r="G50" s="46">
        <v>69.402570694908945</v>
      </c>
      <c r="H50" s="46">
        <v>61.885258292194059</v>
      </c>
      <c r="I50" s="46">
        <v>32.991535026328066</v>
      </c>
      <c r="J50" s="46">
        <v>16.590028416429863</v>
      </c>
      <c r="K50" s="46">
        <v>40.020354368064339</v>
      </c>
      <c r="L50" s="46">
        <v>77.822261224594016</v>
      </c>
      <c r="M50" s="46">
        <v>63.277572680724603</v>
      </c>
      <c r="N50" s="46">
        <v>55.883245543246829</v>
      </c>
      <c r="O50" s="46">
        <v>42.416374418764569</v>
      </c>
      <c r="P50" s="46">
        <v>14.968522706436039</v>
      </c>
      <c r="Q50" s="46">
        <v>42.275214329398992</v>
      </c>
      <c r="R50" s="68">
        <v>65.742491870821809</v>
      </c>
      <c r="S50" s="46">
        <v>65.432642670463181</v>
      </c>
      <c r="T50" s="46">
        <v>57.941226093881482</v>
      </c>
      <c r="U50" s="46">
        <v>48.905419316856751</v>
      </c>
      <c r="V50" s="46">
        <v>21.493014770199682</v>
      </c>
      <c r="W50" s="46">
        <v>44.154709404859673</v>
      </c>
      <c r="X50" s="68">
        <v>71.302806058723036</v>
      </c>
      <c r="Y50" s="46">
        <v>61.013421442625059</v>
      </c>
      <c r="Z50" s="49">
        <v>59.452926718246843</v>
      </c>
      <c r="AA50" s="49">
        <v>48.751761914107803</v>
      </c>
      <c r="AB50" s="49">
        <v>22.94444737258209</v>
      </c>
      <c r="AC50" s="49">
        <v>46.414652910206463</v>
      </c>
      <c r="AD50" s="49">
        <v>76.498070301363441</v>
      </c>
      <c r="AE50" s="49">
        <v>62.585148821194501</v>
      </c>
      <c r="AF50" s="49">
        <v>57.191212705563672</v>
      </c>
      <c r="AG50" s="49">
        <v>46.089339601338452</v>
      </c>
      <c r="AH50" s="49">
        <v>26.984804507427011</v>
      </c>
      <c r="AI50" s="49">
        <v>46.738470572797823</v>
      </c>
      <c r="AJ50" s="49">
        <v>72.11155946889842</v>
      </c>
      <c r="AK50" s="49">
        <v>51.646743688576464</v>
      </c>
      <c r="AL50" s="36"/>
      <c r="AM50" s="36"/>
    </row>
    <row r="51" spans="1:39" customFormat="1" ht="31.5" x14ac:dyDescent="0.25">
      <c r="A51" s="34" t="s">
        <v>109</v>
      </c>
      <c r="B51" s="46">
        <v>51.022883835820231</v>
      </c>
      <c r="C51" s="46">
        <v>28.669794307110951</v>
      </c>
      <c r="D51" s="46"/>
      <c r="E51" s="46">
        <v>62.712813097625819</v>
      </c>
      <c r="F51" s="46">
        <v>56.728427239278012</v>
      </c>
      <c r="G51" s="46">
        <v>48.841821932466274</v>
      </c>
      <c r="H51" s="46">
        <v>54.231477699623362</v>
      </c>
      <c r="I51" s="46">
        <v>32.51147930351582</v>
      </c>
      <c r="J51" s="46"/>
      <c r="K51" s="46">
        <v>60.967847615481816</v>
      </c>
      <c r="L51" s="46">
        <v>54.872298812649134</v>
      </c>
      <c r="M51" s="46">
        <v>64.954474329435826</v>
      </c>
      <c r="N51" s="46">
        <v>37.750185545262624</v>
      </c>
      <c r="O51" s="46">
        <v>51.359929239454203</v>
      </c>
      <c r="P51" s="46"/>
      <c r="Q51" s="46">
        <v>22.384183181871432</v>
      </c>
      <c r="R51" s="68">
        <v>38.625686001518119</v>
      </c>
      <c r="S51" s="46">
        <v>75.927872494979283</v>
      </c>
      <c r="T51" s="46">
        <v>47.043033944534344</v>
      </c>
      <c r="U51" s="46">
        <v>44.25911491147356</v>
      </c>
      <c r="V51" s="46"/>
      <c r="W51" s="46">
        <v>24.779813714817291</v>
      </c>
      <c r="X51" s="68">
        <v>52.947640898318312</v>
      </c>
      <c r="Y51" s="46">
        <v>59.230472301187611</v>
      </c>
      <c r="Z51" s="49">
        <v>60.934209955760302</v>
      </c>
      <c r="AA51" s="49">
        <v>58.960984404263883</v>
      </c>
      <c r="AB51" s="49"/>
      <c r="AC51" s="49">
        <v>28.370244820206853</v>
      </c>
      <c r="AD51" s="49">
        <v>73.059763956414116</v>
      </c>
      <c r="AE51" s="49">
        <v>73.112245177029138</v>
      </c>
      <c r="AF51" s="49">
        <v>69.040948678335567</v>
      </c>
      <c r="AG51" s="49">
        <v>52.052868231998772</v>
      </c>
      <c r="AH51" s="49" t="s">
        <v>172</v>
      </c>
      <c r="AI51" s="49">
        <v>28.986845932581364</v>
      </c>
      <c r="AJ51" s="49">
        <v>87.267467962044577</v>
      </c>
      <c r="AK51" s="49">
        <v>61.554792674782362</v>
      </c>
      <c r="AL51" s="36"/>
      <c r="AM51" s="36"/>
    </row>
    <row r="52" spans="1:39" customFormat="1" ht="63" x14ac:dyDescent="0.25">
      <c r="A52" s="34" t="s">
        <v>110</v>
      </c>
      <c r="B52" s="46">
        <v>84.355842074809843</v>
      </c>
      <c r="C52" s="46">
        <v>34.538086373470001</v>
      </c>
      <c r="D52" s="46">
        <v>26.116259477674809</v>
      </c>
      <c r="E52" s="46">
        <v>85.387298477396484</v>
      </c>
      <c r="F52" s="46">
        <v>88.002565791116865</v>
      </c>
      <c r="G52" s="46">
        <v>49.88300773822845</v>
      </c>
      <c r="H52" s="46">
        <v>86.468629586091211</v>
      </c>
      <c r="I52" s="46">
        <v>36.200911261033355</v>
      </c>
      <c r="J52" s="46">
        <v>11.609296852015298</v>
      </c>
      <c r="K52" s="46">
        <v>87.706002374366989</v>
      </c>
      <c r="L52" s="46">
        <v>88.842907440604264</v>
      </c>
      <c r="M52" s="46">
        <v>52.540323938444963</v>
      </c>
      <c r="N52" s="46">
        <v>88.355737974888044</v>
      </c>
      <c r="O52" s="46">
        <v>39.443635183008041</v>
      </c>
      <c r="P52" s="46">
        <v>10.573073550158234</v>
      </c>
      <c r="Q52" s="46">
        <v>89.599271535908088</v>
      </c>
      <c r="R52" s="68">
        <v>89.733016884032494</v>
      </c>
      <c r="S52" s="46">
        <v>61.72670229264827</v>
      </c>
      <c r="T52" s="46">
        <v>89.977502113749281</v>
      </c>
      <c r="U52" s="46">
        <v>41.89578865274725</v>
      </c>
      <c r="V52" s="46">
        <v>58.35971889721214</v>
      </c>
      <c r="W52" s="46">
        <v>91.481622520194861</v>
      </c>
      <c r="X52" s="68">
        <v>90.934734024719049</v>
      </c>
      <c r="Y52" s="46">
        <v>58.761380013970388</v>
      </c>
      <c r="Z52" s="49">
        <v>91.097744825002863</v>
      </c>
      <c r="AA52" s="49">
        <v>43.983410498870029</v>
      </c>
      <c r="AB52" s="49">
        <v>7.835349341036288</v>
      </c>
      <c r="AC52" s="49">
        <v>92.499778929684894</v>
      </c>
      <c r="AD52" s="49">
        <v>91.85228011268714</v>
      </c>
      <c r="AE52" s="49">
        <v>46.415688028425123</v>
      </c>
      <c r="AF52" s="49">
        <v>78.65575291589839</v>
      </c>
      <c r="AG52" s="49">
        <v>43.942416242312049</v>
      </c>
      <c r="AH52" s="49">
        <v>5.8125972006220836</v>
      </c>
      <c r="AI52" s="49">
        <v>79.183242784940134</v>
      </c>
      <c r="AJ52" s="49">
        <v>82.712918725255761</v>
      </c>
      <c r="AK52" s="49">
        <v>49.763529762041088</v>
      </c>
      <c r="AL52" s="36"/>
      <c r="AM52" s="36"/>
    </row>
    <row r="53" spans="1:39" customFormat="1" ht="47.25" x14ac:dyDescent="0.25">
      <c r="A53" s="34" t="s">
        <v>111</v>
      </c>
      <c r="B53" s="46">
        <v>33.912013556135804</v>
      </c>
      <c r="C53" s="46">
        <v>26.277558422911984</v>
      </c>
      <c r="D53" s="46"/>
      <c r="E53" s="46">
        <v>54.949816401468787</v>
      </c>
      <c r="F53" s="46">
        <v>68.571385000152503</v>
      </c>
      <c r="G53" s="46">
        <v>25.338593663547353</v>
      </c>
      <c r="H53" s="46">
        <v>42.859277800154722</v>
      </c>
      <c r="I53" s="46">
        <v>35.192483646050086</v>
      </c>
      <c r="J53" s="46"/>
      <c r="K53" s="46">
        <v>55.042386522159028</v>
      </c>
      <c r="L53" s="46">
        <v>67.178907376848159</v>
      </c>
      <c r="M53" s="46">
        <v>40.741820260037152</v>
      </c>
      <c r="N53" s="46">
        <v>45.623682687936522</v>
      </c>
      <c r="O53" s="46">
        <v>33.959759654005126</v>
      </c>
      <c r="P53" s="46"/>
      <c r="Q53" s="46">
        <v>61.360666448872912</v>
      </c>
      <c r="R53" s="68">
        <v>71.341923769173192</v>
      </c>
      <c r="S53" s="46">
        <v>56.021496332431752</v>
      </c>
      <c r="T53" s="46">
        <v>43.685248598076427</v>
      </c>
      <c r="U53" s="46">
        <v>37.662460393065892</v>
      </c>
      <c r="V53" s="46"/>
      <c r="W53" s="46">
        <v>59.948032665181884</v>
      </c>
      <c r="X53" s="68">
        <v>63.271002403962505</v>
      </c>
      <c r="Y53" s="46">
        <v>35.037744146598726</v>
      </c>
      <c r="Z53" s="49">
        <v>39.024152719295998</v>
      </c>
      <c r="AA53" s="49">
        <v>34.237776168372619</v>
      </c>
      <c r="AB53" s="49"/>
      <c r="AC53" s="49">
        <v>52.476486601555948</v>
      </c>
      <c r="AD53" s="49">
        <v>54.195240481622641</v>
      </c>
      <c r="AE53" s="49">
        <v>31.621037809814872</v>
      </c>
      <c r="AF53" s="49">
        <v>41.020879898518231</v>
      </c>
      <c r="AG53" s="49">
        <v>35.810591718689608</v>
      </c>
      <c r="AH53" s="49" t="s">
        <v>172</v>
      </c>
      <c r="AI53" s="49">
        <v>52.207413332705947</v>
      </c>
      <c r="AJ53" s="49">
        <v>53.615667567848604</v>
      </c>
      <c r="AK53" s="49">
        <v>36.575204892308243</v>
      </c>
      <c r="AL53" s="36"/>
      <c r="AM53" s="36"/>
    </row>
    <row r="54" spans="1:39" customFormat="1" ht="47.25" x14ac:dyDescent="0.25">
      <c r="A54" s="34" t="s">
        <v>112</v>
      </c>
      <c r="B54" s="46">
        <v>85.737550527347366</v>
      </c>
      <c r="C54" s="46">
        <v>50.323111906577452</v>
      </c>
      <c r="D54" s="46">
        <v>30.049740484429066</v>
      </c>
      <c r="E54" s="46">
        <v>85.582053662943238</v>
      </c>
      <c r="F54" s="46">
        <v>90.57258963964783</v>
      </c>
      <c r="G54" s="46">
        <v>54.589653169221833</v>
      </c>
      <c r="H54" s="46">
        <v>87.867856454234911</v>
      </c>
      <c r="I54" s="46">
        <v>51.709863412102038</v>
      </c>
      <c r="J54" s="46">
        <v>11.6014599861241</v>
      </c>
      <c r="K54" s="46">
        <v>87.893217206547533</v>
      </c>
      <c r="L54" s="46">
        <v>91.625021878417286</v>
      </c>
      <c r="M54" s="46">
        <v>54.630295383717517</v>
      </c>
      <c r="N54" s="46">
        <v>89.736126124441057</v>
      </c>
      <c r="O54" s="46">
        <v>55.038215425584184</v>
      </c>
      <c r="P54" s="46">
        <v>10.414368993225146</v>
      </c>
      <c r="Q54" s="46">
        <v>89.819095154010071</v>
      </c>
      <c r="R54" s="68">
        <v>92.737970599198221</v>
      </c>
      <c r="S54" s="46">
        <v>62.748286131038931</v>
      </c>
      <c r="T54" s="46">
        <v>91.460970612396594</v>
      </c>
      <c r="U54" s="46">
        <v>58.367316132063664</v>
      </c>
      <c r="V54" s="46">
        <v>58.35971889721214</v>
      </c>
      <c r="W54" s="46">
        <v>91.680444909555519</v>
      </c>
      <c r="X54" s="68">
        <v>93.858307499575773</v>
      </c>
      <c r="Y54" s="46">
        <v>65.955467378334731</v>
      </c>
      <c r="Z54" s="49">
        <v>92.419149919149376</v>
      </c>
      <c r="AA54" s="49">
        <v>59.564038734866443</v>
      </c>
      <c r="AB54" s="49">
        <v>7.835349341036288</v>
      </c>
      <c r="AC54" s="49">
        <v>92.661163384065148</v>
      </c>
      <c r="AD54" s="49">
        <v>94.445199521199967</v>
      </c>
      <c r="AE54" s="49">
        <v>53.38009563324465</v>
      </c>
      <c r="AF54" s="49">
        <v>79.576784399656106</v>
      </c>
      <c r="AG54" s="49">
        <v>56.451822156135933</v>
      </c>
      <c r="AH54" s="49">
        <v>5.8125972006220836</v>
      </c>
      <c r="AI54" s="49">
        <v>79.255878987726931</v>
      </c>
      <c r="AJ54" s="49">
        <v>84.403045238595141</v>
      </c>
      <c r="AK54" s="49">
        <v>54.122674375218473</v>
      </c>
      <c r="AL54" s="36"/>
      <c r="AM54" s="36"/>
    </row>
    <row r="55" spans="1:39" customFormat="1" ht="47.25" x14ac:dyDescent="0.25">
      <c r="A55" s="34" t="s">
        <v>113</v>
      </c>
      <c r="B55" s="46">
        <v>34.390793983963405</v>
      </c>
      <c r="C55" s="46">
        <v>20.375467485471702</v>
      </c>
      <c r="D55" s="46">
        <v>0.76655052264808365</v>
      </c>
      <c r="E55" s="46">
        <v>39.399571108912625</v>
      </c>
      <c r="F55" s="46">
        <v>51.000753976280954</v>
      </c>
      <c r="G55" s="46">
        <v>48.583058732312459</v>
      </c>
      <c r="H55" s="46">
        <v>37.574261394602644</v>
      </c>
      <c r="I55" s="46">
        <v>21.345061060574054</v>
      </c>
      <c r="J55" s="46">
        <v>11.918951132300357</v>
      </c>
      <c r="K55" s="46">
        <v>44.864215039138841</v>
      </c>
      <c r="L55" s="46">
        <v>55.480840164334346</v>
      </c>
      <c r="M55" s="46">
        <v>53.758387032485224</v>
      </c>
      <c r="N55" s="46">
        <v>42.850338495460889</v>
      </c>
      <c r="O55" s="46">
        <v>24.519387121379712</v>
      </c>
      <c r="P55" s="46">
        <v>15.37544696066746</v>
      </c>
      <c r="Q55" s="46">
        <v>50.213002268029463</v>
      </c>
      <c r="R55" s="68">
        <v>58.276750944322394</v>
      </c>
      <c r="S55" s="46">
        <v>69.22699293833314</v>
      </c>
      <c r="T55" s="46">
        <v>45.986318766449699</v>
      </c>
      <c r="U55" s="46">
        <v>25.600286555288811</v>
      </c>
      <c r="V55" s="46"/>
      <c r="W55" s="46">
        <v>56.475578874526398</v>
      </c>
      <c r="X55" s="68">
        <v>63.622255116434644</v>
      </c>
      <c r="Y55" s="46">
        <v>67.082282396611632</v>
      </c>
      <c r="Z55" s="49">
        <v>48.866143912936273</v>
      </c>
      <c r="AA55" s="49">
        <v>28.122504872887706</v>
      </c>
      <c r="AB55" s="49"/>
      <c r="AC55" s="49">
        <v>60.289614345842978</v>
      </c>
      <c r="AD55" s="49">
        <v>65.772346183704784</v>
      </c>
      <c r="AE55" s="49">
        <v>71.231563213852624</v>
      </c>
      <c r="AF55" s="49">
        <v>49.799560980429938</v>
      </c>
      <c r="AG55" s="49">
        <v>31.468083627139759</v>
      </c>
      <c r="AH55" s="49" t="s">
        <v>172</v>
      </c>
      <c r="AI55" s="49">
        <v>64.702840509003124</v>
      </c>
      <c r="AJ55" s="49">
        <v>65.187522450213791</v>
      </c>
      <c r="AK55" s="49">
        <v>69.699614437067069</v>
      </c>
      <c r="AL55" s="36"/>
      <c r="AM55" s="36"/>
    </row>
    <row r="56" spans="1:39" customFormat="1" ht="31.5" x14ac:dyDescent="0.25">
      <c r="A56" s="34" t="s">
        <v>114</v>
      </c>
      <c r="B56" s="46">
        <v>55.891456938011352</v>
      </c>
      <c r="C56" s="46">
        <v>33.914600613856422</v>
      </c>
      <c r="D56" s="46">
        <v>8.2600925063488653</v>
      </c>
      <c r="E56" s="46">
        <v>50.584357367949195</v>
      </c>
      <c r="F56" s="46">
        <v>75.139669940518715</v>
      </c>
      <c r="G56" s="46">
        <v>71.723469599920136</v>
      </c>
      <c r="H56" s="46">
        <v>56.954766091664375</v>
      </c>
      <c r="I56" s="46">
        <v>37.592491245397227</v>
      </c>
      <c r="J56" s="46">
        <v>9.3452537370995152</v>
      </c>
      <c r="K56" s="46">
        <v>51.935954837999063</v>
      </c>
      <c r="L56" s="46">
        <v>72.334220472414273</v>
      </c>
      <c r="M56" s="46">
        <v>71.326907551295264</v>
      </c>
      <c r="N56" s="46">
        <v>57.343202742963371</v>
      </c>
      <c r="O56" s="46">
        <v>38.732132746313233</v>
      </c>
      <c r="P56" s="46">
        <v>11.037022509860321</v>
      </c>
      <c r="Q56" s="46">
        <v>53.663752087781916</v>
      </c>
      <c r="R56" s="68">
        <v>71.540819975239742</v>
      </c>
      <c r="S56" s="46">
        <v>64.952588601647818</v>
      </c>
      <c r="T56" s="46">
        <v>57.841254800333409</v>
      </c>
      <c r="U56" s="46">
        <v>39.958822151349509</v>
      </c>
      <c r="V56" s="46">
        <v>12.928506472938315</v>
      </c>
      <c r="W56" s="46">
        <v>52.25178696626228</v>
      </c>
      <c r="X56" s="68">
        <v>75.703040306399316</v>
      </c>
      <c r="Y56" s="46">
        <v>63.714302733492502</v>
      </c>
      <c r="Z56" s="49">
        <v>47.798361900434394</v>
      </c>
      <c r="AA56" s="49">
        <v>43.243194284916861</v>
      </c>
      <c r="AB56" s="49">
        <v>54.242621856895866</v>
      </c>
      <c r="AC56" s="49">
        <v>46.851738094949589</v>
      </c>
      <c r="AD56" s="49">
        <v>51.895686160737306</v>
      </c>
      <c r="AE56" s="49">
        <v>48.220507352926013</v>
      </c>
      <c r="AF56" s="49">
        <v>50.126039319318636</v>
      </c>
      <c r="AG56" s="49">
        <v>36.173785543314352</v>
      </c>
      <c r="AH56" s="49">
        <v>24.378411881093708</v>
      </c>
      <c r="AI56" s="49">
        <v>48.454322514994963</v>
      </c>
      <c r="AJ56" s="49">
        <v>60.987854578060691</v>
      </c>
      <c r="AK56" s="49">
        <v>49.121907392588909</v>
      </c>
      <c r="AL56" s="36"/>
      <c r="AM56" s="36"/>
    </row>
    <row r="57" spans="1:39" customFormat="1" ht="31.5" x14ac:dyDescent="0.25">
      <c r="A57" s="34" t="s">
        <v>115</v>
      </c>
      <c r="B57" s="46">
        <v>57.42632215619787</v>
      </c>
      <c r="C57" s="46">
        <v>41.806215841187473</v>
      </c>
      <c r="D57" s="46">
        <v>8.2454151946658314</v>
      </c>
      <c r="E57" s="46">
        <v>50.979462735175233</v>
      </c>
      <c r="F57" s="46">
        <v>76.72265679787678</v>
      </c>
      <c r="G57" s="46">
        <v>72.189575246709254</v>
      </c>
      <c r="H57" s="46">
        <v>58.555337562539002</v>
      </c>
      <c r="I57" s="46">
        <v>45.414458746456859</v>
      </c>
      <c r="J57" s="46">
        <v>9.3086928068411421</v>
      </c>
      <c r="K57" s="46">
        <v>52.254026518969944</v>
      </c>
      <c r="L57" s="46">
        <v>76.842614550781079</v>
      </c>
      <c r="M57" s="46">
        <v>71.414914214935266</v>
      </c>
      <c r="N57" s="46">
        <v>58.62141035229476</v>
      </c>
      <c r="O57" s="46">
        <v>45.906791753378812</v>
      </c>
      <c r="P57" s="46">
        <v>11.022598406771323</v>
      </c>
      <c r="Q57" s="46">
        <v>53.84586736849586</v>
      </c>
      <c r="R57" s="68">
        <v>75.472254928552147</v>
      </c>
      <c r="S57" s="46">
        <v>63.816761117742757</v>
      </c>
      <c r="T57" s="46">
        <v>66.52344464205575</v>
      </c>
      <c r="U57" s="46">
        <v>48.277754735771332</v>
      </c>
      <c r="V57" s="46">
        <v>13.583855403561182</v>
      </c>
      <c r="W57" s="46">
        <v>63.041200824797031</v>
      </c>
      <c r="X57" s="68">
        <v>78.687619125631613</v>
      </c>
      <c r="Y57" s="46">
        <v>67.986199878871773</v>
      </c>
      <c r="Z57" s="49">
        <v>47.513158808899888</v>
      </c>
      <c r="AA57" s="49">
        <v>52.589176955133674</v>
      </c>
      <c r="AB57" s="49">
        <v>56.165299922874723</v>
      </c>
      <c r="AC57" s="49">
        <v>47.61111687566499</v>
      </c>
      <c r="AD57" s="49">
        <v>46.46981713470381</v>
      </c>
      <c r="AE57" s="49">
        <v>43.976006599615893</v>
      </c>
      <c r="AF57" s="49">
        <v>55.625980316271963</v>
      </c>
      <c r="AG57" s="49">
        <v>41.91808648098128</v>
      </c>
      <c r="AH57" s="49">
        <v>19.999236573231713</v>
      </c>
      <c r="AI57" s="49">
        <v>58.152278331949809</v>
      </c>
      <c r="AJ57" s="49">
        <v>59.263024715906788</v>
      </c>
      <c r="AK57" s="49">
        <v>49.271408641225648</v>
      </c>
      <c r="AL57" s="36"/>
      <c r="AM57" s="36"/>
    </row>
    <row r="58" spans="1:39" customFormat="1" x14ac:dyDescent="0.25">
      <c r="A58" s="34" t="s">
        <v>116</v>
      </c>
      <c r="B58" s="46"/>
      <c r="C58" s="46"/>
      <c r="D58" s="46"/>
      <c r="E58" s="46"/>
      <c r="F58" s="46"/>
      <c r="G58" s="46"/>
      <c r="H58" s="46">
        <v>88.364551425597099</v>
      </c>
      <c r="I58" s="46">
        <v>88.793754721732569</v>
      </c>
      <c r="J58" s="46"/>
      <c r="K58" s="46">
        <v>97.376093294460645</v>
      </c>
      <c r="L58" s="46">
        <v>95.899510674940544</v>
      </c>
      <c r="M58" s="46">
        <v>77.653813656962896</v>
      </c>
      <c r="N58" s="46">
        <v>92.198349985850797</v>
      </c>
      <c r="O58" s="46">
        <v>80.644241733181303</v>
      </c>
      <c r="P58" s="46"/>
      <c r="Q58" s="46">
        <v>84.271555996035673</v>
      </c>
      <c r="R58" s="68">
        <v>91.081138337688017</v>
      </c>
      <c r="S58" s="46">
        <v>99.697469746974704</v>
      </c>
      <c r="T58" s="46">
        <v>90.980979946247672</v>
      </c>
      <c r="U58" s="46">
        <v>81.214367160775367</v>
      </c>
      <c r="V58" s="46"/>
      <c r="W58" s="46">
        <v>85.510406342913782</v>
      </c>
      <c r="X58" s="68">
        <v>90.84810394746134</v>
      </c>
      <c r="Y58" s="46">
        <v>99.332540916156162</v>
      </c>
      <c r="Z58" s="49"/>
      <c r="AA58" s="49"/>
      <c r="AB58" s="49"/>
      <c r="AC58" s="49"/>
      <c r="AD58" s="49"/>
      <c r="AE58" s="49"/>
      <c r="AF58" s="49">
        <v>51.744128918148768</v>
      </c>
      <c r="AG58" s="49" t="s">
        <v>172</v>
      </c>
      <c r="AH58" s="49" t="s">
        <v>172</v>
      </c>
      <c r="AI58" s="49">
        <v>20.842105263157894</v>
      </c>
      <c r="AJ58" s="49">
        <v>57.860615883306323</v>
      </c>
      <c r="AK58" s="49">
        <v>52.944413869014859</v>
      </c>
      <c r="AL58" s="36"/>
      <c r="AM58" s="36"/>
    </row>
    <row r="59" spans="1:39" customFormat="1" ht="31.5" x14ac:dyDescent="0.25">
      <c r="A59" s="34" t="s">
        <v>117</v>
      </c>
      <c r="B59" s="46">
        <v>71.214381354574357</v>
      </c>
      <c r="C59" s="46">
        <v>29.09169116065668</v>
      </c>
      <c r="D59" s="46"/>
      <c r="E59" s="46"/>
      <c r="F59" s="46">
        <v>70.991015518649604</v>
      </c>
      <c r="G59" s="46">
        <v>71.490404946627322</v>
      </c>
      <c r="H59" s="46">
        <v>79.554954805586036</v>
      </c>
      <c r="I59" s="46">
        <v>32.410925514373787</v>
      </c>
      <c r="J59" s="46"/>
      <c r="K59" s="46"/>
      <c r="L59" s="46">
        <v>70.599755201958374</v>
      </c>
      <c r="M59" s="46">
        <v>79.900804073847965</v>
      </c>
      <c r="N59" s="46">
        <v>85.357614578097781</v>
      </c>
      <c r="O59" s="46">
        <v>35.737328840777117</v>
      </c>
      <c r="P59" s="46"/>
      <c r="Q59" s="46"/>
      <c r="R59" s="68">
        <v>72.283139724242744</v>
      </c>
      <c r="S59" s="46">
        <v>85.741693510078392</v>
      </c>
      <c r="T59" s="46">
        <v>89.601450122792656</v>
      </c>
      <c r="U59" s="46">
        <v>39.056563194494231</v>
      </c>
      <c r="V59" s="46"/>
      <c r="W59" s="46"/>
      <c r="X59" s="68">
        <v>82.942575603126059</v>
      </c>
      <c r="Y59" s="46">
        <v>89.962609434072888</v>
      </c>
      <c r="Z59" s="49">
        <v>92.600434114855531</v>
      </c>
      <c r="AA59" s="49">
        <v>42.382966520897561</v>
      </c>
      <c r="AB59" s="49"/>
      <c r="AC59" s="49"/>
      <c r="AD59" s="49">
        <v>86.151761517615171</v>
      </c>
      <c r="AE59" s="49">
        <v>92.954138399940987</v>
      </c>
      <c r="AF59" s="49">
        <v>66.044838547766432</v>
      </c>
      <c r="AG59" s="49">
        <v>45.709369847300884</v>
      </c>
      <c r="AH59" s="49" t="s">
        <v>172</v>
      </c>
      <c r="AI59" s="49" t="s">
        <v>172</v>
      </c>
      <c r="AJ59" s="49">
        <v>91.802045728038507</v>
      </c>
      <c r="AK59" s="49">
        <v>100</v>
      </c>
      <c r="AL59" s="36"/>
      <c r="AM59" s="36"/>
    </row>
    <row r="60" spans="1:39" customFormat="1" ht="47.25" x14ac:dyDescent="0.25">
      <c r="A60" s="34" t="s">
        <v>118</v>
      </c>
      <c r="B60" s="46">
        <v>26.149574874197469</v>
      </c>
      <c r="C60" s="46">
        <v>6.526756594981344</v>
      </c>
      <c r="D60" s="46">
        <v>6.4458768615247841</v>
      </c>
      <c r="E60" s="46">
        <v>36.928520658413333</v>
      </c>
      <c r="F60" s="46">
        <v>49.734901598691792</v>
      </c>
      <c r="G60" s="46">
        <v>52.689653925923253</v>
      </c>
      <c r="H60" s="46">
        <v>29.536599226810722</v>
      </c>
      <c r="I60" s="46">
        <v>7.8669037050674628</v>
      </c>
      <c r="J60" s="46">
        <v>9.8910869082018227</v>
      </c>
      <c r="K60" s="46">
        <v>38.429104133451041</v>
      </c>
      <c r="L60" s="46">
        <v>41.150471745592213</v>
      </c>
      <c r="M60" s="46">
        <v>44.843692046839401</v>
      </c>
      <c r="N60" s="46">
        <v>35.244593958527808</v>
      </c>
      <c r="O60" s="46">
        <v>13.074071045812474</v>
      </c>
      <c r="P60" s="46">
        <v>13.336296954878863</v>
      </c>
      <c r="Q60" s="46">
        <v>46.470723395831563</v>
      </c>
      <c r="R60" s="68">
        <v>45.713174619621334</v>
      </c>
      <c r="S60" s="46">
        <v>48.728900769754155</v>
      </c>
      <c r="T60" s="46">
        <v>43.696004619868468</v>
      </c>
      <c r="U60" s="46">
        <v>19.462375650980761</v>
      </c>
      <c r="V60" s="46">
        <v>0</v>
      </c>
      <c r="W60" s="46">
        <v>42.398034127886362</v>
      </c>
      <c r="X60" s="68">
        <v>67.04281737208818</v>
      </c>
      <c r="Y60" s="46">
        <v>35.3185226522913</v>
      </c>
      <c r="Z60" s="49">
        <v>47.399591003334976</v>
      </c>
      <c r="AA60" s="49">
        <v>21.834566819831792</v>
      </c>
      <c r="AB60" s="49">
        <v>3.2229384307623921</v>
      </c>
      <c r="AC60" s="49">
        <v>46.189190179042377</v>
      </c>
      <c r="AD60" s="49">
        <v>67.579581923844216</v>
      </c>
      <c r="AE60" s="49">
        <v>44.259303709241323</v>
      </c>
      <c r="AF60" s="49">
        <v>42.970667545599454</v>
      </c>
      <c r="AG60" s="49">
        <v>24.068222936000435</v>
      </c>
      <c r="AH60" s="49">
        <v>94.213055666800159</v>
      </c>
      <c r="AI60" s="49">
        <v>40.008816504938054</v>
      </c>
      <c r="AJ60" s="49">
        <v>66.096717586622233</v>
      </c>
      <c r="AK60" s="49">
        <v>48.802314765812731</v>
      </c>
      <c r="AL60" s="36"/>
      <c r="AM60" s="36"/>
    </row>
    <row r="61" spans="1:39" customFormat="1" ht="31.5" x14ac:dyDescent="0.25">
      <c r="A61" s="34" t="s">
        <v>119</v>
      </c>
      <c r="B61" s="46">
        <v>60.676445385352082</v>
      </c>
      <c r="C61" s="46">
        <v>29.545669634125566</v>
      </c>
      <c r="D61" s="46">
        <v>54.984894259818731</v>
      </c>
      <c r="E61" s="46">
        <v>43.934025656689066</v>
      </c>
      <c r="F61" s="46">
        <v>86.801355294765145</v>
      </c>
      <c r="G61" s="46">
        <v>49.476162448499117</v>
      </c>
      <c r="H61" s="46">
        <v>59.961951587730667</v>
      </c>
      <c r="I61" s="46">
        <v>30.097219108746181</v>
      </c>
      <c r="J61" s="46">
        <v>59.818731117824775</v>
      </c>
      <c r="K61" s="46">
        <v>49.321930360415394</v>
      </c>
      <c r="L61" s="46">
        <v>88.278077558749175</v>
      </c>
      <c r="M61" s="46">
        <v>59.188822657457344</v>
      </c>
      <c r="N61" s="46">
        <v>22.795764922510358</v>
      </c>
      <c r="O61" s="46">
        <v>7.0139326132932958</v>
      </c>
      <c r="P61" s="46">
        <v>0.96463022508038598</v>
      </c>
      <c r="Q61" s="46">
        <v>49.400479616306953</v>
      </c>
      <c r="R61" s="68">
        <v>40.239016062158115</v>
      </c>
      <c r="S61" s="46">
        <v>57.548252477829941</v>
      </c>
      <c r="T61" s="46">
        <v>27.083280280458716</v>
      </c>
      <c r="U61" s="46">
        <v>10.608043549824565</v>
      </c>
      <c r="V61" s="46">
        <v>3.8585209003215439</v>
      </c>
      <c r="W61" s="46">
        <v>54.828864181382166</v>
      </c>
      <c r="X61" s="68">
        <v>38.203739654643911</v>
      </c>
      <c r="Y61" s="46">
        <v>51.07307324702407</v>
      </c>
      <c r="Z61" s="49">
        <v>18.172751683702032</v>
      </c>
      <c r="AA61" s="49">
        <v>6.5552116456492033</v>
      </c>
      <c r="AB61" s="49">
        <v>6.7524115755627019</v>
      </c>
      <c r="AC61" s="49">
        <v>60.593512767425807</v>
      </c>
      <c r="AD61" s="49">
        <v>38.539868829823952</v>
      </c>
      <c r="AE61" s="49">
        <v>29.591557091194375</v>
      </c>
      <c r="AF61" s="49">
        <v>19.619019859362496</v>
      </c>
      <c r="AG61" s="49">
        <v>6.9719435901020548</v>
      </c>
      <c r="AH61" s="49">
        <v>9.6463022508038581</v>
      </c>
      <c r="AI61" s="49">
        <v>5.1893486704511504</v>
      </c>
      <c r="AJ61" s="49">
        <v>37.902102731133539</v>
      </c>
      <c r="AK61" s="49">
        <v>44.77584009387202</v>
      </c>
      <c r="AL61" s="36"/>
      <c r="AM61" s="36"/>
    </row>
    <row r="62" spans="1:39" customFormat="1" ht="47.25" x14ac:dyDescent="0.25">
      <c r="A62" s="34" t="s">
        <v>120</v>
      </c>
      <c r="B62" s="46">
        <v>34.187937269839871</v>
      </c>
      <c r="C62" s="46">
        <v>22.264632375527071</v>
      </c>
      <c r="D62" s="46"/>
      <c r="E62" s="46">
        <v>34.369478437275049</v>
      </c>
      <c r="F62" s="46">
        <v>51.163432500413961</v>
      </c>
      <c r="G62" s="46">
        <v>72.132256564204482</v>
      </c>
      <c r="H62" s="46">
        <v>28.925393965122996</v>
      </c>
      <c r="I62" s="46">
        <v>14.629934058626867</v>
      </c>
      <c r="J62" s="46"/>
      <c r="K62" s="46">
        <v>34.514897989138412</v>
      </c>
      <c r="L62" s="46">
        <v>61.932512768986015</v>
      </c>
      <c r="M62" s="46">
        <v>63.701478743068392</v>
      </c>
      <c r="N62" s="46">
        <v>29.572872427983537</v>
      </c>
      <c r="O62" s="46">
        <v>17.86654215128619</v>
      </c>
      <c r="P62" s="46"/>
      <c r="Q62" s="46">
        <v>30.763946139049192</v>
      </c>
      <c r="R62" s="68">
        <v>48.521381147458278</v>
      </c>
      <c r="S62" s="46">
        <v>55.865295900883098</v>
      </c>
      <c r="T62" s="46">
        <v>45.340901056274078</v>
      </c>
      <c r="U62" s="46">
        <v>29.762098508538415</v>
      </c>
      <c r="V62" s="46"/>
      <c r="W62" s="46">
        <v>37.426470588235297</v>
      </c>
      <c r="X62" s="68">
        <v>59.730319927067654</v>
      </c>
      <c r="Y62" s="46">
        <v>66.521323997453848</v>
      </c>
      <c r="Z62" s="49">
        <v>46.37670070253084</v>
      </c>
      <c r="AA62" s="49">
        <v>33.412667145604971</v>
      </c>
      <c r="AB62" s="49"/>
      <c r="AC62" s="49">
        <v>43.26495398773006</v>
      </c>
      <c r="AD62" s="49">
        <v>56.886464815980233</v>
      </c>
      <c r="AE62" s="49">
        <v>75.285834637140454</v>
      </c>
      <c r="AF62" s="49">
        <v>54.915367340835104</v>
      </c>
      <c r="AG62" s="49">
        <v>27.08182337132558</v>
      </c>
      <c r="AH62" s="49" t="s">
        <v>172</v>
      </c>
      <c r="AI62" s="49">
        <v>57.596095179987799</v>
      </c>
      <c r="AJ62" s="49">
        <v>65.722963851807407</v>
      </c>
      <c r="AK62" s="49">
        <v>52.258085298286304</v>
      </c>
      <c r="AL62" s="36"/>
      <c r="AM62" s="36"/>
    </row>
    <row r="63" spans="1:39" customFormat="1" ht="31.5" x14ac:dyDescent="0.25">
      <c r="A63" s="34" t="s">
        <v>121</v>
      </c>
      <c r="B63" s="46">
        <v>31.439994749335465</v>
      </c>
      <c r="C63" s="46">
        <v>20.464302562364136</v>
      </c>
      <c r="D63" s="46"/>
      <c r="E63" s="46">
        <v>34.489311163895486</v>
      </c>
      <c r="F63" s="46">
        <v>66.041507132010338</v>
      </c>
      <c r="G63" s="46">
        <v>73.955452030863299</v>
      </c>
      <c r="H63" s="46">
        <v>22.596770607641119</v>
      </c>
      <c r="I63" s="46">
        <v>13.032654166011595</v>
      </c>
      <c r="J63" s="46"/>
      <c r="K63" s="46">
        <v>34.18954148136789</v>
      </c>
      <c r="L63" s="46">
        <v>84.071391735240695</v>
      </c>
      <c r="M63" s="46">
        <v>77.853457172342615</v>
      </c>
      <c r="N63" s="46">
        <v>20.453732818727719</v>
      </c>
      <c r="O63" s="46">
        <v>16.919088673599383</v>
      </c>
      <c r="P63" s="46"/>
      <c r="Q63" s="46">
        <v>26.502044668134634</v>
      </c>
      <c r="R63" s="68">
        <v>49.139362166885107</v>
      </c>
      <c r="S63" s="46">
        <v>100</v>
      </c>
      <c r="T63" s="46">
        <v>46.631061942682749</v>
      </c>
      <c r="U63" s="46">
        <v>31.590484138470153</v>
      </c>
      <c r="V63" s="46"/>
      <c r="W63" s="46">
        <v>37.109746605552189</v>
      </c>
      <c r="X63" s="68">
        <v>78.043536384296601</v>
      </c>
      <c r="Y63" s="46">
        <v>100</v>
      </c>
      <c r="Z63" s="49">
        <v>47.483726300640903</v>
      </c>
      <c r="AA63" s="49">
        <v>33.213813447258673</v>
      </c>
      <c r="AB63" s="49"/>
      <c r="AC63" s="49">
        <v>38.562380321107675</v>
      </c>
      <c r="AD63" s="49">
        <v>79.671856964500236</v>
      </c>
      <c r="AE63" s="49">
        <v>100</v>
      </c>
      <c r="AF63" s="49">
        <v>46.947064796691734</v>
      </c>
      <c r="AG63" s="49">
        <v>23.327029217646377</v>
      </c>
      <c r="AH63" s="49" t="s">
        <v>172</v>
      </c>
      <c r="AI63" s="49">
        <v>55.853948935044315</v>
      </c>
      <c r="AJ63" s="49">
        <v>91.431516154723056</v>
      </c>
      <c r="AK63" s="49">
        <v>100</v>
      </c>
      <c r="AL63" s="36"/>
      <c r="AM63" s="36"/>
    </row>
    <row r="64" spans="1:39" customFormat="1" ht="31.5" x14ac:dyDescent="0.25">
      <c r="A64" s="34" t="s">
        <v>122</v>
      </c>
      <c r="B64" s="46">
        <v>38.376691409626133</v>
      </c>
      <c r="C64" s="46">
        <v>27.28944878555502</v>
      </c>
      <c r="D64" s="46"/>
      <c r="E64" s="46">
        <v>31.135531135531135</v>
      </c>
      <c r="F64" s="46">
        <v>44.672393388411031</v>
      </c>
      <c r="G64" s="46">
        <v>71.386008818972712</v>
      </c>
      <c r="H64" s="46">
        <v>41.194833009838696</v>
      </c>
      <c r="I64" s="46">
        <v>21.620969744262762</v>
      </c>
      <c r="J64" s="46"/>
      <c r="K64" s="46">
        <v>41.780821917808218</v>
      </c>
      <c r="L64" s="46">
        <v>52.500991035309518</v>
      </c>
      <c r="M64" s="46">
        <v>60.455427732803102</v>
      </c>
      <c r="N64" s="46">
        <v>38.724180054298067</v>
      </c>
      <c r="O64" s="46">
        <v>20.25967222928983</v>
      </c>
      <c r="P64" s="46"/>
      <c r="Q64" s="46">
        <v>60.217391304347821</v>
      </c>
      <c r="R64" s="68">
        <v>48.421965047088037</v>
      </c>
      <c r="S64" s="46">
        <v>52.528796739323056</v>
      </c>
      <c r="T64" s="46">
        <v>44.455303180856411</v>
      </c>
      <c r="U64" s="46">
        <v>27.52542548104881</v>
      </c>
      <c r="V64" s="46"/>
      <c r="W64" s="46">
        <v>42.836041358936484</v>
      </c>
      <c r="X64" s="68">
        <v>52.892410723570634</v>
      </c>
      <c r="Y64" s="46">
        <v>63.315198437608991</v>
      </c>
      <c r="Z64" s="49">
        <v>45.900404768521653</v>
      </c>
      <c r="AA64" s="49">
        <v>33.579122142279367</v>
      </c>
      <c r="AB64" s="49"/>
      <c r="AC64" s="49">
        <v>44.919910839251465</v>
      </c>
      <c r="AD64" s="49">
        <v>51.888091651573134</v>
      </c>
      <c r="AE64" s="49">
        <v>72.194577028536614</v>
      </c>
      <c r="AF64" s="49">
        <v>56.619788065211026</v>
      </c>
      <c r="AG64" s="49">
        <v>29.750429301103289</v>
      </c>
      <c r="AH64" s="49" t="s">
        <v>172</v>
      </c>
      <c r="AI64" s="49">
        <v>78.301886792452834</v>
      </c>
      <c r="AJ64" s="49">
        <v>63.48615426839293</v>
      </c>
      <c r="AK64" s="49">
        <v>47.688126500070588</v>
      </c>
      <c r="AL64" s="36"/>
      <c r="AM64" s="36"/>
    </row>
    <row r="65" spans="1:39" customFormat="1" ht="31.5" x14ac:dyDescent="0.25">
      <c r="A65" s="34" t="s">
        <v>123</v>
      </c>
      <c r="B65" s="46">
        <v>63.905429484704754</v>
      </c>
      <c r="C65" s="46">
        <v>39.155676366990818</v>
      </c>
      <c r="D65" s="46">
        <v>29.99557326250553</v>
      </c>
      <c r="E65" s="46">
        <v>57.068852344517673</v>
      </c>
      <c r="F65" s="46">
        <v>65.894726239654418</v>
      </c>
      <c r="G65" s="46">
        <v>71.623639943067147</v>
      </c>
      <c r="H65" s="46">
        <v>63.422321568649487</v>
      </c>
      <c r="I65" s="46">
        <v>42.071514142419133</v>
      </c>
      <c r="J65" s="46">
        <v>29.05358728905556</v>
      </c>
      <c r="K65" s="46">
        <v>56.510254287412842</v>
      </c>
      <c r="L65" s="46">
        <v>68.317573403267545</v>
      </c>
      <c r="M65" s="46">
        <v>79.275168073083648</v>
      </c>
      <c r="N65" s="46">
        <v>65.076223615371347</v>
      </c>
      <c r="O65" s="46">
        <v>44.160248643902968</v>
      </c>
      <c r="P65" s="46">
        <v>31.084840055632824</v>
      </c>
      <c r="Q65" s="46">
        <v>56.413957316609441</v>
      </c>
      <c r="R65" s="68">
        <v>72.265304620000819</v>
      </c>
      <c r="S65" s="46">
        <v>77.746778374413267</v>
      </c>
      <c r="T65" s="46">
        <v>66.435522482697721</v>
      </c>
      <c r="U65" s="46">
        <v>45.434136719062032</v>
      </c>
      <c r="V65" s="46">
        <v>33.116551900025506</v>
      </c>
      <c r="W65" s="46">
        <v>56.591375052977909</v>
      </c>
      <c r="X65" s="68">
        <v>73.886123016223436</v>
      </c>
      <c r="Y65" s="46">
        <v>79.214221792441236</v>
      </c>
      <c r="Z65" s="49">
        <v>65.072095256205884</v>
      </c>
      <c r="AA65" s="49">
        <v>48.326219216043995</v>
      </c>
      <c r="AB65" s="49">
        <v>38.06444659984912</v>
      </c>
      <c r="AC65" s="49">
        <v>56.794917654784484</v>
      </c>
      <c r="AD65" s="49">
        <v>73.874692553457734</v>
      </c>
      <c r="AE65" s="49">
        <v>77.491285149895418</v>
      </c>
      <c r="AF65" s="49">
        <v>63.164918665834591</v>
      </c>
      <c r="AG65" s="49">
        <v>53.260180304123729</v>
      </c>
      <c r="AH65" s="49">
        <v>25.365637464913576</v>
      </c>
      <c r="AI65" s="49">
        <v>60.445862559002364</v>
      </c>
      <c r="AJ65" s="49">
        <v>72.838378985281608</v>
      </c>
      <c r="AK65" s="49">
        <v>75.66081901583658</v>
      </c>
      <c r="AL65" s="36"/>
      <c r="AM65" s="36"/>
    </row>
    <row r="66" spans="1:39" customFormat="1" x14ac:dyDescent="0.25">
      <c r="A66" s="34" t="s">
        <v>124</v>
      </c>
      <c r="B66" s="46">
        <v>38.988988988988986</v>
      </c>
      <c r="C66" s="46">
        <v>21.015309165617339</v>
      </c>
      <c r="D66" s="46"/>
      <c r="E66" s="46">
        <v>100</v>
      </c>
      <c r="F66" s="46">
        <v>75.633687653311526</v>
      </c>
      <c r="G66" s="46">
        <v>89.282153539381852</v>
      </c>
      <c r="H66" s="46">
        <v>38.764974186757556</v>
      </c>
      <c r="I66" s="46">
        <v>17.390042096095222</v>
      </c>
      <c r="J66" s="46"/>
      <c r="K66" s="46"/>
      <c r="L66" s="46">
        <v>83.591923485653567</v>
      </c>
      <c r="M66" s="46">
        <v>95.708446866485005</v>
      </c>
      <c r="N66" s="46">
        <v>35.947465138903901</v>
      </c>
      <c r="O66" s="46">
        <v>19.574684279285819</v>
      </c>
      <c r="P66" s="46"/>
      <c r="Q66" s="46"/>
      <c r="R66" s="68">
        <v>81.690833128532816</v>
      </c>
      <c r="S66" s="46">
        <v>96.18320610687023</v>
      </c>
      <c r="T66" s="46">
        <v>44.558412148661247</v>
      </c>
      <c r="U66" s="46">
        <v>27.451752658526978</v>
      </c>
      <c r="V66" s="46"/>
      <c r="W66" s="46"/>
      <c r="X66" s="68">
        <v>73.693181818181813</v>
      </c>
      <c r="Y66" s="46">
        <v>100</v>
      </c>
      <c r="Z66" s="49">
        <v>42.213182799269468</v>
      </c>
      <c r="AA66" s="49">
        <v>29.990199281280628</v>
      </c>
      <c r="AB66" s="49"/>
      <c r="AC66" s="49"/>
      <c r="AD66" s="49">
        <v>81.41809290953546</v>
      </c>
      <c r="AE66" s="49"/>
      <c r="AF66" s="49">
        <v>76.066144473455182</v>
      </c>
      <c r="AG66" s="49">
        <v>100</v>
      </c>
      <c r="AH66" s="49" t="s">
        <v>172</v>
      </c>
      <c r="AI66" s="49" t="s">
        <v>172</v>
      </c>
      <c r="AJ66" s="49">
        <v>72.024415055951167</v>
      </c>
      <c r="AK66" s="49" t="s">
        <v>172</v>
      </c>
      <c r="AL66" s="36"/>
      <c r="AM66" s="36"/>
    </row>
    <row r="67" spans="1:39" customFormat="1" ht="63" x14ac:dyDescent="0.25">
      <c r="A67" s="34" t="s">
        <v>125</v>
      </c>
      <c r="B67" s="46">
        <v>66.613840464870577</v>
      </c>
      <c r="C67" s="46"/>
      <c r="D67" s="46"/>
      <c r="E67" s="46"/>
      <c r="F67" s="46">
        <v>64.608859566446753</v>
      </c>
      <c r="G67" s="46"/>
      <c r="H67" s="46">
        <v>73.795620764065433</v>
      </c>
      <c r="I67" s="46"/>
      <c r="J67" s="46"/>
      <c r="K67" s="46"/>
      <c r="L67" s="46">
        <v>73.795620764065433</v>
      </c>
      <c r="M67" s="46"/>
      <c r="N67" s="46">
        <v>80.963157217466929</v>
      </c>
      <c r="O67" s="46">
        <v>77.388278232822643</v>
      </c>
      <c r="P67" s="46"/>
      <c r="Q67" s="46"/>
      <c r="R67" s="68">
        <v>82.560590436536501</v>
      </c>
      <c r="S67" s="46"/>
      <c r="T67" s="46">
        <v>87.001579778830958</v>
      </c>
      <c r="U67" s="46">
        <v>84.38815594948116</v>
      </c>
      <c r="V67" s="46"/>
      <c r="W67" s="46"/>
      <c r="X67" s="68">
        <v>88.234668863393267</v>
      </c>
      <c r="Y67" s="46"/>
      <c r="Z67" s="49">
        <v>79.854076673329658</v>
      </c>
      <c r="AA67" s="49">
        <v>91.280289483688378</v>
      </c>
      <c r="AB67" s="49"/>
      <c r="AC67" s="49"/>
      <c r="AD67" s="49">
        <v>75.360986845019255</v>
      </c>
      <c r="AE67" s="49"/>
      <c r="AF67" s="49">
        <v>83.836866280116126</v>
      </c>
      <c r="AG67" s="49">
        <v>98.19776692057502</v>
      </c>
      <c r="AH67" s="49" t="s">
        <v>172</v>
      </c>
      <c r="AI67" s="49" t="s">
        <v>172</v>
      </c>
      <c r="AJ67" s="49">
        <v>78.310785551359643</v>
      </c>
      <c r="AK67" s="49" t="s">
        <v>172</v>
      </c>
      <c r="AL67" s="36"/>
      <c r="AM67" s="36"/>
    </row>
    <row r="68" spans="1:39" customFormat="1" ht="31.5" x14ac:dyDescent="0.25">
      <c r="A68" s="34" t="s">
        <v>126</v>
      </c>
      <c r="B68" s="46">
        <v>73.866391653043991</v>
      </c>
      <c r="C68" s="46">
        <v>53.327189525867546</v>
      </c>
      <c r="D68" s="46"/>
      <c r="E68" s="46">
        <v>24.80127186009539</v>
      </c>
      <c r="F68" s="46">
        <v>79.849058221931585</v>
      </c>
      <c r="G68" s="46">
        <v>85.684121621621628</v>
      </c>
      <c r="H68" s="46">
        <v>80.752688573144482</v>
      </c>
      <c r="I68" s="46">
        <v>54.996330919184508</v>
      </c>
      <c r="J68" s="46"/>
      <c r="K68" s="46">
        <v>26.437086092715234</v>
      </c>
      <c r="L68" s="46">
        <v>89.781437294600792</v>
      </c>
      <c r="M68" s="46">
        <v>89.666717394612689</v>
      </c>
      <c r="N68" s="46">
        <v>82.988125859903093</v>
      </c>
      <c r="O68" s="46">
        <v>56.040465252663473</v>
      </c>
      <c r="P68" s="46"/>
      <c r="Q68" s="46">
        <v>27.927927927927925</v>
      </c>
      <c r="R68" s="68">
        <v>92.678601717783849</v>
      </c>
      <c r="S68" s="46">
        <v>79.984534089444509</v>
      </c>
      <c r="T68" s="46">
        <v>70.353612219434282</v>
      </c>
      <c r="U68" s="46">
        <v>18.737352773309812</v>
      </c>
      <c r="V68" s="46"/>
      <c r="W68" s="46">
        <v>62.102689486552563</v>
      </c>
      <c r="X68" s="68">
        <v>90.333474656803261</v>
      </c>
      <c r="Y68" s="46">
        <v>57.354895879486044</v>
      </c>
      <c r="Z68" s="49">
        <v>70.173138613426303</v>
      </c>
      <c r="AA68" s="49">
        <v>19.983915321952992</v>
      </c>
      <c r="AB68" s="49"/>
      <c r="AC68" s="49">
        <v>75.588235294117652</v>
      </c>
      <c r="AD68" s="49">
        <v>91.441535552234171</v>
      </c>
      <c r="AE68" s="49">
        <v>58.718662952646241</v>
      </c>
      <c r="AF68" s="49">
        <v>51.424115282384726</v>
      </c>
      <c r="AG68" s="49">
        <v>21.360193016136563</v>
      </c>
      <c r="AH68" s="49" t="s">
        <v>172</v>
      </c>
      <c r="AI68" s="49">
        <v>4.0617384240454912</v>
      </c>
      <c r="AJ68" s="49">
        <v>68.036710170758354</v>
      </c>
      <c r="AK68" s="49">
        <v>65.190086351912072</v>
      </c>
      <c r="AL68" s="36"/>
      <c r="AM68" s="36"/>
    </row>
    <row r="69" spans="1:39" customFormat="1" ht="31.5" x14ac:dyDescent="0.25">
      <c r="A69" s="34" t="s">
        <v>127</v>
      </c>
      <c r="B69" s="46"/>
      <c r="C69" s="46"/>
      <c r="D69" s="46"/>
      <c r="E69" s="46"/>
      <c r="F69" s="46"/>
      <c r="G69" s="46"/>
      <c r="H69" s="46">
        <v>62.401286399309171</v>
      </c>
      <c r="I69" s="46">
        <v>41.900001344108098</v>
      </c>
      <c r="J69" s="46">
        <v>29.05358728905556</v>
      </c>
      <c r="K69" s="46">
        <v>56.121029695336752</v>
      </c>
      <c r="L69" s="46">
        <v>67.934479877199067</v>
      </c>
      <c r="M69" s="46">
        <v>78.892791774332466</v>
      </c>
      <c r="N69" s="46">
        <v>64.516924159259887</v>
      </c>
      <c r="O69" s="46">
        <v>43.319970742591565</v>
      </c>
      <c r="P69" s="46">
        <v>31.084840055632824</v>
      </c>
      <c r="Q69" s="46">
        <v>55.746166089072204</v>
      </c>
      <c r="R69" s="68">
        <v>71.832007761995229</v>
      </c>
      <c r="S69" s="46">
        <v>77.564718415256621</v>
      </c>
      <c r="T69" s="46">
        <v>65.951255697403738</v>
      </c>
      <c r="U69" s="46">
        <v>45.272779815208253</v>
      </c>
      <c r="V69" s="46">
        <v>33.116551900025506</v>
      </c>
      <c r="W69" s="46">
        <v>55.954491576570518</v>
      </c>
      <c r="X69" s="68">
        <v>73.634093594781447</v>
      </c>
      <c r="Y69" s="46">
        <v>79.504944104797659</v>
      </c>
      <c r="Z69" s="49">
        <v>65.027578363316124</v>
      </c>
      <c r="AA69" s="49">
        <v>48.163022131347134</v>
      </c>
      <c r="AB69" s="49">
        <v>39.370605959156343</v>
      </c>
      <c r="AC69" s="49">
        <v>56.600821930092792</v>
      </c>
      <c r="AD69" s="49">
        <v>73.877615392559449</v>
      </c>
      <c r="AE69" s="49">
        <v>77.393050642818579</v>
      </c>
      <c r="AF69" s="49">
        <v>63.102087003884726</v>
      </c>
      <c r="AG69" s="49">
        <v>53.826180606189297</v>
      </c>
      <c r="AH69" s="49">
        <v>25.365637464913576</v>
      </c>
      <c r="AI69" s="49">
        <v>60.454915428883034</v>
      </c>
      <c r="AJ69" s="49">
        <v>73.0951716324969</v>
      </c>
      <c r="AK69" s="49">
        <v>75.702167413273301</v>
      </c>
      <c r="AL69" s="36"/>
      <c r="AM69" s="36"/>
    </row>
    <row r="70" spans="1:39" customFormat="1" ht="78.75" x14ac:dyDescent="0.25">
      <c r="A70" s="34" t="s">
        <v>128</v>
      </c>
      <c r="B70" s="46">
        <v>80.373762132721566</v>
      </c>
      <c r="C70" s="46">
        <v>49.698438341410878</v>
      </c>
      <c r="D70" s="46"/>
      <c r="E70" s="46">
        <v>87.806494950294947</v>
      </c>
      <c r="F70" s="46">
        <v>80.124712204391301</v>
      </c>
      <c r="G70" s="46">
        <v>44.998779765017602</v>
      </c>
      <c r="H70" s="46">
        <v>78.396682959693464</v>
      </c>
      <c r="I70" s="46">
        <v>46.350924672981506</v>
      </c>
      <c r="J70" s="46"/>
      <c r="K70" s="46">
        <v>84.409162900297446</v>
      </c>
      <c r="L70" s="46">
        <v>78.091209409982227</v>
      </c>
      <c r="M70" s="46">
        <v>80.305884960656101</v>
      </c>
      <c r="N70" s="46">
        <v>78.424293670446744</v>
      </c>
      <c r="O70" s="46">
        <v>49.422494992115247</v>
      </c>
      <c r="P70" s="46"/>
      <c r="Q70" s="46">
        <v>97.2186386829691</v>
      </c>
      <c r="R70" s="68">
        <v>79.294568475960475</v>
      </c>
      <c r="S70" s="46">
        <v>92.918425711562037</v>
      </c>
      <c r="T70" s="46">
        <v>62.879226700348042</v>
      </c>
      <c r="U70" s="46">
        <v>15.109721082854799</v>
      </c>
      <c r="V70" s="46"/>
      <c r="W70" s="46"/>
      <c r="X70" s="68">
        <v>68.455923227082536</v>
      </c>
      <c r="Y70" s="46">
        <v>100</v>
      </c>
      <c r="Z70" s="49">
        <v>53.241541330620748</v>
      </c>
      <c r="AA70" s="49">
        <v>43.186294432113051</v>
      </c>
      <c r="AB70" s="49"/>
      <c r="AC70" s="49">
        <v>40.311234278405458</v>
      </c>
      <c r="AD70" s="49">
        <v>66.330349134163271</v>
      </c>
      <c r="AE70" s="49">
        <v>100</v>
      </c>
      <c r="AF70" s="49">
        <v>64.08273213678774</v>
      </c>
      <c r="AG70" s="49">
        <v>34.38605090858163</v>
      </c>
      <c r="AH70" s="49" t="s">
        <v>172</v>
      </c>
      <c r="AI70" s="49">
        <v>49.52805453592029</v>
      </c>
      <c r="AJ70" s="49">
        <v>55.304433715996254</v>
      </c>
      <c r="AK70" s="49">
        <v>57.298836933301686</v>
      </c>
      <c r="AL70" s="36"/>
      <c r="AM70" s="36"/>
    </row>
    <row r="71" spans="1:39" customFormat="1" ht="31.5" x14ac:dyDescent="0.25">
      <c r="A71" s="34" t="s">
        <v>129</v>
      </c>
      <c r="B71" s="46">
        <v>81.049322493224935</v>
      </c>
      <c r="C71" s="46">
        <v>61.611588954277948</v>
      </c>
      <c r="D71" s="46"/>
      <c r="E71" s="46">
        <v>40.74074074074074</v>
      </c>
      <c r="F71" s="46">
        <v>84.088990051029782</v>
      </c>
      <c r="G71" s="46">
        <v>73.217841497411385</v>
      </c>
      <c r="H71" s="46">
        <v>67.528648210120679</v>
      </c>
      <c r="I71" s="46">
        <v>52.878965922444188</v>
      </c>
      <c r="J71" s="46"/>
      <c r="K71" s="46">
        <v>44.186046511627907</v>
      </c>
      <c r="L71" s="46">
        <v>63.745051464766433</v>
      </c>
      <c r="M71" s="46">
        <v>99.329250510352878</v>
      </c>
      <c r="N71" s="46">
        <v>86.560164250527478</v>
      </c>
      <c r="O71" s="46">
        <v>66.179159049360152</v>
      </c>
      <c r="P71" s="46"/>
      <c r="Q71" s="46">
        <v>99.995133630506288</v>
      </c>
      <c r="R71" s="68">
        <v>82.886837379366014</v>
      </c>
      <c r="S71" s="46">
        <v>72.307692307692307</v>
      </c>
      <c r="T71" s="46">
        <v>86.939239941877005</v>
      </c>
      <c r="U71" s="46">
        <v>96.191669880447364</v>
      </c>
      <c r="V71" s="46"/>
      <c r="W71" s="46">
        <v>99.485276083650803</v>
      </c>
      <c r="X71" s="68">
        <v>80.871839275475935</v>
      </c>
      <c r="Y71" s="46">
        <v>76.13962567458951</v>
      </c>
      <c r="Z71" s="49">
        <v>79.628980292446499</v>
      </c>
      <c r="AA71" s="49">
        <v>67.766258246936843</v>
      </c>
      <c r="AB71" s="49">
        <v>1.257861635220126</v>
      </c>
      <c r="AC71" s="49">
        <v>99.995133630506288</v>
      </c>
      <c r="AD71" s="49">
        <v>74.537532718181211</v>
      </c>
      <c r="AE71" s="49">
        <v>91.526007578367214</v>
      </c>
      <c r="AF71" s="49">
        <v>67.154726509998781</v>
      </c>
      <c r="AG71" s="49">
        <v>100</v>
      </c>
      <c r="AH71" s="49" t="s">
        <v>172</v>
      </c>
      <c r="AI71" s="49" t="s">
        <v>172</v>
      </c>
      <c r="AJ71" s="49">
        <v>60.942084942084939</v>
      </c>
      <c r="AK71" s="49">
        <v>92.285651311439281</v>
      </c>
      <c r="AL71" s="36"/>
      <c r="AM71" s="36"/>
    </row>
    <row r="72" spans="1:39" customFormat="1" ht="31.5" x14ac:dyDescent="0.25">
      <c r="A72" s="34" t="s">
        <v>130</v>
      </c>
      <c r="B72" s="46">
        <v>39.433082986450621</v>
      </c>
      <c r="C72" s="46">
        <v>10.515326455216396</v>
      </c>
      <c r="D72" s="46">
        <v>19.490800171159606</v>
      </c>
      <c r="E72" s="46">
        <v>38.363441082843757</v>
      </c>
      <c r="F72" s="46">
        <v>75.23220321193088</v>
      </c>
      <c r="G72" s="46">
        <v>39.574115019430486</v>
      </c>
      <c r="H72" s="46">
        <v>34.986907774701443</v>
      </c>
      <c r="I72" s="46">
        <v>12.215411898834617</v>
      </c>
      <c r="J72" s="46">
        <v>0.19401886666220647</v>
      </c>
      <c r="K72" s="46">
        <v>43.844684494796468</v>
      </c>
      <c r="L72" s="46">
        <v>73.916913544512397</v>
      </c>
      <c r="M72" s="46">
        <v>28.753147729806205</v>
      </c>
      <c r="N72" s="46">
        <v>38.582889514690834</v>
      </c>
      <c r="O72" s="46">
        <v>14.379298881053504</v>
      </c>
      <c r="P72" s="46">
        <v>0.53726026750961287</v>
      </c>
      <c r="Q72" s="46">
        <v>50.695130557515874</v>
      </c>
      <c r="R72" s="68">
        <v>65.785387892409176</v>
      </c>
      <c r="S72" s="46">
        <v>33.33153058310203</v>
      </c>
      <c r="T72" s="46">
        <v>40.453337633473794</v>
      </c>
      <c r="U72" s="46">
        <v>14.937749694159063</v>
      </c>
      <c r="V72" s="46">
        <v>0.74971132452755795</v>
      </c>
      <c r="W72" s="46">
        <v>54.061729103321667</v>
      </c>
      <c r="X72" s="68">
        <v>64.551941590169619</v>
      </c>
      <c r="Y72" s="46">
        <v>36.567911333462547</v>
      </c>
      <c r="Z72" s="49">
        <v>35.681688397568379</v>
      </c>
      <c r="AA72" s="49">
        <v>17.423689800947813</v>
      </c>
      <c r="AB72" s="49">
        <v>0</v>
      </c>
      <c r="AC72" s="49">
        <v>77.448232636794742</v>
      </c>
      <c r="AD72" s="49">
        <v>59.120319142805457</v>
      </c>
      <c r="AE72" s="49">
        <v>27.866122924723623</v>
      </c>
      <c r="AF72" s="49">
        <v>38.385046180676959</v>
      </c>
      <c r="AG72" s="49">
        <v>19.930235201614007</v>
      </c>
      <c r="AH72" s="49" t="s">
        <v>172</v>
      </c>
      <c r="AI72" s="49">
        <v>79.1810018788278</v>
      </c>
      <c r="AJ72" s="49">
        <v>65.716937463809032</v>
      </c>
      <c r="AK72" s="49">
        <v>34.793766097120319</v>
      </c>
      <c r="AL72" s="36"/>
      <c r="AM72" s="36"/>
    </row>
    <row r="73" spans="1:39" customFormat="1" ht="63" x14ac:dyDescent="0.25">
      <c r="A73" s="34" t="s">
        <v>131</v>
      </c>
      <c r="B73" s="46">
        <v>39.328700182854291</v>
      </c>
      <c r="C73" s="46">
        <v>9.6916128439440428</v>
      </c>
      <c r="D73" s="46">
        <v>19.490800171159606</v>
      </c>
      <c r="E73" s="46">
        <v>38.439522555046018</v>
      </c>
      <c r="F73" s="46">
        <v>75.226257793195543</v>
      </c>
      <c r="G73" s="46">
        <v>39.473519634278254</v>
      </c>
      <c r="H73" s="46">
        <v>34.902396411045196</v>
      </c>
      <c r="I73" s="46">
        <v>11.444849421219487</v>
      </c>
      <c r="J73" s="46">
        <v>0.19401886666220647</v>
      </c>
      <c r="K73" s="46">
        <v>44.135422011074169</v>
      </c>
      <c r="L73" s="46">
        <v>73.938519350432898</v>
      </c>
      <c r="M73" s="46">
        <v>28.663216898759536</v>
      </c>
      <c r="N73" s="46">
        <v>38.519744948948627</v>
      </c>
      <c r="O73" s="46">
        <v>13.508029538338699</v>
      </c>
      <c r="P73" s="46">
        <v>0.53726026750961287</v>
      </c>
      <c r="Q73" s="46">
        <v>51.22566457538322</v>
      </c>
      <c r="R73" s="68">
        <v>65.721244415829588</v>
      </c>
      <c r="S73" s="46">
        <v>33.229328520768128</v>
      </c>
      <c r="T73" s="46">
        <v>40.315525180898348</v>
      </c>
      <c r="U73" s="46">
        <v>14.19957454784811</v>
      </c>
      <c r="V73" s="46">
        <v>0.74971132452755795</v>
      </c>
      <c r="W73" s="46">
        <v>54.187799763454436</v>
      </c>
      <c r="X73" s="68">
        <v>64.482216053156421</v>
      </c>
      <c r="Y73" s="46">
        <v>36.477825055371973</v>
      </c>
      <c r="Z73" s="49">
        <v>35.533053031437426</v>
      </c>
      <c r="AA73" s="49">
        <v>16.715132301744596</v>
      </c>
      <c r="AB73" s="49">
        <v>0</v>
      </c>
      <c r="AC73" s="49">
        <v>77.529091270984779</v>
      </c>
      <c r="AD73" s="49">
        <v>58.983700110728066</v>
      </c>
      <c r="AE73" s="49">
        <v>27.782530279032709</v>
      </c>
      <c r="AF73" s="49">
        <v>38.376736225362862</v>
      </c>
      <c r="AG73" s="49">
        <v>19.476397834080348</v>
      </c>
      <c r="AH73" s="49" t="s">
        <v>172</v>
      </c>
      <c r="AI73" s="49">
        <v>79.233092620701285</v>
      </c>
      <c r="AJ73" s="49">
        <v>65.569877696978907</v>
      </c>
      <c r="AK73" s="49">
        <v>34.62334594505888</v>
      </c>
      <c r="AL73" s="36"/>
      <c r="AM73" s="36"/>
    </row>
    <row r="74" spans="1:39" customFormat="1" ht="78.75" x14ac:dyDescent="0.25">
      <c r="A74" s="34" t="s">
        <v>132</v>
      </c>
      <c r="B74" s="46">
        <v>44.248126103032462</v>
      </c>
      <c r="C74" s="46">
        <v>33.817975830815712</v>
      </c>
      <c r="D74" s="46"/>
      <c r="E74" s="46"/>
      <c r="F74" s="46">
        <v>77.892374540419226</v>
      </c>
      <c r="G74" s="46">
        <v>66.785632925810617</v>
      </c>
      <c r="H74" s="46">
        <v>47.824505463888805</v>
      </c>
      <c r="I74" s="46">
        <v>38.198110398224102</v>
      </c>
      <c r="J74" s="46"/>
      <c r="K74" s="46"/>
      <c r="L74" s="46">
        <v>78.775791811302042</v>
      </c>
      <c r="M74" s="46">
        <v>60.996576362012497</v>
      </c>
      <c r="N74" s="46">
        <v>50.2048610184737</v>
      </c>
      <c r="O74" s="46">
        <v>41.298143611056489</v>
      </c>
      <c r="P74" s="46"/>
      <c r="Q74" s="46">
        <v>9.3827160493827169</v>
      </c>
      <c r="R74" s="68">
        <v>79.735905481961964</v>
      </c>
      <c r="S74" s="46">
        <v>62.396968631587171</v>
      </c>
      <c r="T74" s="46">
        <v>51.143686313778936</v>
      </c>
      <c r="U74" s="46">
        <v>38.120274224678838</v>
      </c>
      <c r="V74" s="46"/>
      <c r="W74" s="46">
        <v>29.382716049382719</v>
      </c>
      <c r="X74" s="68">
        <v>80.893871260582259</v>
      </c>
      <c r="Y74" s="46">
        <v>72.784251412429384</v>
      </c>
      <c r="Z74" s="49">
        <v>46.906603799662761</v>
      </c>
      <c r="AA74" s="49">
        <v>33.850508317929759</v>
      </c>
      <c r="AB74" s="49"/>
      <c r="AC74" s="49">
        <v>49.382716049382715</v>
      </c>
      <c r="AD74" s="49">
        <v>82.122847278215389</v>
      </c>
      <c r="AE74" s="49">
        <v>64.75468739792251</v>
      </c>
      <c r="AF74" s="49">
        <v>34.824101504131285</v>
      </c>
      <c r="AG74" s="49">
        <v>24.721517283492616</v>
      </c>
      <c r="AH74" s="49" t="s">
        <v>172</v>
      </c>
      <c r="AI74" s="49">
        <v>61.314655172413794</v>
      </c>
      <c r="AJ74" s="49">
        <v>78.246720019649175</v>
      </c>
      <c r="AK74" s="49">
        <v>66.112231182795696</v>
      </c>
      <c r="AL74" s="36"/>
      <c r="AM74" s="36"/>
    </row>
    <row r="75" spans="1:39" customFormat="1" ht="47.25" x14ac:dyDescent="0.25">
      <c r="A75" s="34" t="s">
        <v>133</v>
      </c>
      <c r="B75" s="46">
        <v>71.176654725053041</v>
      </c>
      <c r="C75" s="46">
        <v>79.246088193456615</v>
      </c>
      <c r="D75" s="46"/>
      <c r="E75" s="46">
        <v>24.116930572472594</v>
      </c>
      <c r="F75" s="46">
        <v>67.06379291671179</v>
      </c>
      <c r="G75" s="46">
        <v>62.182829336114011</v>
      </c>
      <c r="H75" s="46">
        <v>29.007295288743439</v>
      </c>
      <c r="I75" s="46">
        <v>21.818400419089169</v>
      </c>
      <c r="J75" s="46"/>
      <c r="K75" s="46">
        <v>18.782309017805858</v>
      </c>
      <c r="L75" s="46">
        <v>54.007562443414812</v>
      </c>
      <c r="M75" s="46">
        <v>68.1561148686107</v>
      </c>
      <c r="N75" s="46">
        <v>30.844847165704554</v>
      </c>
      <c r="O75" s="46">
        <v>23.61328737073018</v>
      </c>
      <c r="P75" s="46"/>
      <c r="Q75" s="46">
        <v>27.512923607122342</v>
      </c>
      <c r="R75" s="68">
        <v>60.946266996916542</v>
      </c>
      <c r="S75" s="46">
        <v>62.982412269734098</v>
      </c>
      <c r="T75" s="46">
        <v>78.441279226014515</v>
      </c>
      <c r="U75" s="46">
        <v>99.368472188486763</v>
      </c>
      <c r="V75" s="46"/>
      <c r="W75" s="46">
        <v>57.247259439707676</v>
      </c>
      <c r="X75" s="68">
        <v>54.764914054600609</v>
      </c>
      <c r="Y75" s="46">
        <v>100</v>
      </c>
      <c r="Z75" s="49">
        <v>78.892937795113937</v>
      </c>
      <c r="AA75" s="49">
        <v>100</v>
      </c>
      <c r="AB75" s="49"/>
      <c r="AC75" s="49">
        <v>71.985383678440925</v>
      </c>
      <c r="AD75" s="49">
        <v>65.218637171184596</v>
      </c>
      <c r="AE75" s="49">
        <v>54.587581093605188</v>
      </c>
      <c r="AF75" s="49">
        <v>78.729244956157885</v>
      </c>
      <c r="AG75" s="49">
        <v>100</v>
      </c>
      <c r="AH75" s="49" t="s">
        <v>172</v>
      </c>
      <c r="AI75" s="49">
        <v>78.684531059683309</v>
      </c>
      <c r="AJ75" s="49">
        <v>67.523656489912511</v>
      </c>
      <c r="AK75" s="49">
        <v>72.165585418597473</v>
      </c>
      <c r="AL75" s="36"/>
      <c r="AM75" s="36"/>
    </row>
    <row r="76" spans="1:39" customFormat="1" ht="47.25" x14ac:dyDescent="0.25">
      <c r="A76" s="34" t="s">
        <v>134</v>
      </c>
      <c r="B76" s="46">
        <v>43.538162249684504</v>
      </c>
      <c r="C76" s="46">
        <v>28.99042130966642</v>
      </c>
      <c r="D76" s="46">
        <v>46.269756269694362</v>
      </c>
      <c r="E76" s="46">
        <v>50.199644822043879</v>
      </c>
      <c r="F76" s="46">
        <v>69.628707217710769</v>
      </c>
      <c r="G76" s="46">
        <v>47.16784502438535</v>
      </c>
      <c r="H76" s="46">
        <v>44.313451268121078</v>
      </c>
      <c r="I76" s="46">
        <v>30.212352895323026</v>
      </c>
      <c r="J76" s="46">
        <v>59.344469723699099</v>
      </c>
      <c r="K76" s="46">
        <v>56.871691664903814</v>
      </c>
      <c r="L76" s="46">
        <v>65.165111951787381</v>
      </c>
      <c r="M76" s="46">
        <v>55.73051126242725</v>
      </c>
      <c r="N76" s="46">
        <v>47.6949686916074</v>
      </c>
      <c r="O76" s="46">
        <v>31.459388387188646</v>
      </c>
      <c r="P76" s="46">
        <v>58.648823556603332</v>
      </c>
      <c r="Q76" s="46">
        <v>58.2267514821879</v>
      </c>
      <c r="R76" s="68">
        <v>71.059656301638583</v>
      </c>
      <c r="S76" s="46">
        <v>61.029903900474459</v>
      </c>
      <c r="T76" s="46">
        <v>45.705998039309456</v>
      </c>
      <c r="U76" s="46">
        <v>32.709113800378169</v>
      </c>
      <c r="V76" s="46">
        <v>15.089192145803437</v>
      </c>
      <c r="W76" s="46">
        <v>46.827691931180738</v>
      </c>
      <c r="X76" s="68">
        <v>65.22972243348481</v>
      </c>
      <c r="Y76" s="46">
        <v>44.212487995778119</v>
      </c>
      <c r="Z76" s="49">
        <v>48.996639650744029</v>
      </c>
      <c r="AA76" s="49">
        <v>32.399573340929841</v>
      </c>
      <c r="AB76" s="49">
        <v>15.387275885024042</v>
      </c>
      <c r="AC76" s="49">
        <v>53.509290453403771</v>
      </c>
      <c r="AD76" s="49">
        <v>78.539580179663105</v>
      </c>
      <c r="AE76" s="49">
        <v>71.008663842180937</v>
      </c>
      <c r="AF76" s="49">
        <v>38.858021250775487</v>
      </c>
      <c r="AG76" s="49">
        <v>32.413577596354322</v>
      </c>
      <c r="AH76" s="49">
        <v>16.540553214015535</v>
      </c>
      <c r="AI76" s="49">
        <v>37.42262663580965</v>
      </c>
      <c r="AJ76" s="49">
        <v>75.365562355630971</v>
      </c>
      <c r="AK76" s="49">
        <v>41.372124362758882</v>
      </c>
      <c r="AL76" s="36"/>
      <c r="AM76" s="36"/>
    </row>
    <row r="77" spans="1:39" customFormat="1" ht="31.5" x14ac:dyDescent="0.25">
      <c r="A77" s="34" t="s">
        <v>135</v>
      </c>
      <c r="B77" s="46">
        <v>43.538162249684504</v>
      </c>
      <c r="C77" s="46">
        <v>28.99042130966642</v>
      </c>
      <c r="D77" s="46">
        <v>46.269756269694362</v>
      </c>
      <c r="E77" s="46">
        <v>50.199644822043879</v>
      </c>
      <c r="F77" s="46">
        <v>69.628707217710769</v>
      </c>
      <c r="G77" s="46">
        <v>47.16784502438535</v>
      </c>
      <c r="H77" s="46">
        <v>44.313451268121078</v>
      </c>
      <c r="I77" s="46">
        <v>30.212352895323026</v>
      </c>
      <c r="J77" s="46">
        <v>59.344469723699099</v>
      </c>
      <c r="K77" s="46">
        <v>56.871691664903814</v>
      </c>
      <c r="L77" s="46">
        <v>65.165111951787381</v>
      </c>
      <c r="M77" s="46">
        <v>55.73051126242725</v>
      </c>
      <c r="N77" s="46">
        <v>47.6949686916074</v>
      </c>
      <c r="O77" s="46">
        <v>31.459388387188646</v>
      </c>
      <c r="P77" s="46">
        <v>58.648823556603332</v>
      </c>
      <c r="Q77" s="46">
        <v>58.2267514821879</v>
      </c>
      <c r="R77" s="68">
        <v>71.059656301638583</v>
      </c>
      <c r="S77" s="46">
        <v>61.029903900474459</v>
      </c>
      <c r="T77" s="46">
        <v>45.705998039309456</v>
      </c>
      <c r="U77" s="46">
        <v>32.709113800378169</v>
      </c>
      <c r="V77" s="46">
        <v>15.089192145803437</v>
      </c>
      <c r="W77" s="46">
        <v>46.827691931180738</v>
      </c>
      <c r="X77" s="68">
        <v>65.22972243348481</v>
      </c>
      <c r="Y77" s="46">
        <v>44.212487995778119</v>
      </c>
      <c r="Z77" s="49">
        <v>48.996639650744029</v>
      </c>
      <c r="AA77" s="49">
        <v>32.399573340929841</v>
      </c>
      <c r="AB77" s="49">
        <v>15.387275885024042</v>
      </c>
      <c r="AC77" s="49">
        <v>53.509290453403771</v>
      </c>
      <c r="AD77" s="49">
        <v>78.539580179663105</v>
      </c>
      <c r="AE77" s="49">
        <v>71.008663842180937</v>
      </c>
      <c r="AF77" s="49">
        <v>38.858021250775487</v>
      </c>
      <c r="AG77" s="49">
        <v>32.413577596354322</v>
      </c>
      <c r="AH77" s="49">
        <v>16.540553214015535</v>
      </c>
      <c r="AI77" s="49">
        <v>37.42262663580965</v>
      </c>
      <c r="AJ77" s="49">
        <v>75.365562355630971</v>
      </c>
      <c r="AK77" s="49">
        <v>41.372124362758882</v>
      </c>
      <c r="AL77" s="36"/>
      <c r="AM77" s="36"/>
    </row>
    <row r="78" spans="1:39" customFormat="1" ht="47.25" x14ac:dyDescent="0.25">
      <c r="A78" s="34" t="s">
        <v>139</v>
      </c>
      <c r="B78" s="46">
        <v>55.081305543222555</v>
      </c>
      <c r="C78" s="46">
        <v>28.034050100334341</v>
      </c>
      <c r="D78" s="46">
        <v>2.6480415938436885</v>
      </c>
      <c r="E78" s="46">
        <v>54.563275421641464</v>
      </c>
      <c r="F78" s="46">
        <v>65.146096320976838</v>
      </c>
      <c r="G78" s="46">
        <v>75.296726266675336</v>
      </c>
      <c r="H78" s="46">
        <v>54.512346032873324</v>
      </c>
      <c r="I78" s="46">
        <v>31.953197389334143</v>
      </c>
      <c r="J78" s="46">
        <v>17.761677914516341</v>
      </c>
      <c r="K78" s="46">
        <v>60.40211888865619</v>
      </c>
      <c r="L78" s="46">
        <v>67.508663458842761</v>
      </c>
      <c r="M78" s="46">
        <v>74.175171981270296</v>
      </c>
      <c r="N78" s="46">
        <v>51.733239317204927</v>
      </c>
      <c r="O78" s="46">
        <v>22.309593077153867</v>
      </c>
      <c r="P78" s="46">
        <v>15.098584094217282</v>
      </c>
      <c r="Q78" s="46">
        <v>47.441745133736596</v>
      </c>
      <c r="R78" s="68">
        <v>63.009841708932356</v>
      </c>
      <c r="S78" s="46">
        <v>71.094236821092522</v>
      </c>
      <c r="T78" s="46">
        <v>44.562699596334809</v>
      </c>
      <c r="U78" s="46">
        <v>24.434503618533075</v>
      </c>
      <c r="V78" s="46">
        <v>27.32281258754319</v>
      </c>
      <c r="W78" s="46">
        <v>31.064961766221604</v>
      </c>
      <c r="X78" s="68">
        <v>52.972363426749233</v>
      </c>
      <c r="Y78" s="46">
        <v>75.258192891995719</v>
      </c>
      <c r="Z78" s="49">
        <v>33.534226317966187</v>
      </c>
      <c r="AA78" s="49">
        <v>20.662675126226439</v>
      </c>
      <c r="AB78" s="49">
        <v>38.814346206826187</v>
      </c>
      <c r="AC78" s="49">
        <v>21.91108042889292</v>
      </c>
      <c r="AD78" s="49">
        <v>39.162111678099222</v>
      </c>
      <c r="AE78" s="49">
        <v>70.339780237118248</v>
      </c>
      <c r="AF78" s="49">
        <v>33.150812445594163</v>
      </c>
      <c r="AG78" s="49">
        <v>20.86712143711587</v>
      </c>
      <c r="AH78" s="49">
        <v>43.711413847645289</v>
      </c>
      <c r="AI78" s="49">
        <v>20.487888415408019</v>
      </c>
      <c r="AJ78" s="49">
        <v>40.484638335847123</v>
      </c>
      <c r="AK78" s="49">
        <v>63.204728679581166</v>
      </c>
      <c r="AL78" s="36"/>
      <c r="AM78" s="36"/>
    </row>
    <row r="79" spans="1:39" customFormat="1" ht="31.5" x14ac:dyDescent="0.25">
      <c r="A79" s="34" t="s">
        <v>136</v>
      </c>
      <c r="B79" s="46">
        <v>86.068041303855253</v>
      </c>
      <c r="C79" s="46">
        <v>99.040504861871341</v>
      </c>
      <c r="D79" s="46"/>
      <c r="E79" s="46"/>
      <c r="F79" s="46">
        <v>84.72742055314913</v>
      </c>
      <c r="G79" s="46">
        <v>66.666666666666657</v>
      </c>
      <c r="H79" s="46">
        <v>76.972260476096793</v>
      </c>
      <c r="I79" s="46">
        <v>94.995610184372254</v>
      </c>
      <c r="J79" s="46"/>
      <c r="K79" s="46"/>
      <c r="L79" s="46">
        <v>78.321444324455868</v>
      </c>
      <c r="M79" s="46"/>
      <c r="N79" s="46">
        <v>57.638550654049538</v>
      </c>
      <c r="O79" s="46">
        <v>96.533567354102672</v>
      </c>
      <c r="P79" s="46"/>
      <c r="Q79" s="46"/>
      <c r="R79" s="68">
        <v>58.636815459176049</v>
      </c>
      <c r="S79" s="46">
        <v>14.275551339815035</v>
      </c>
      <c r="T79" s="46">
        <v>44.458161507943203</v>
      </c>
      <c r="U79" s="46">
        <v>22.614292055037726</v>
      </c>
      <c r="V79" s="46"/>
      <c r="W79" s="46"/>
      <c r="X79" s="68">
        <v>51.932617817788753</v>
      </c>
      <c r="Y79" s="46">
        <v>38.771638605643822</v>
      </c>
      <c r="Z79" s="49">
        <v>50.59908092498808</v>
      </c>
      <c r="AA79" s="49">
        <v>35.412043201657049</v>
      </c>
      <c r="AB79" s="49"/>
      <c r="AC79" s="49"/>
      <c r="AD79" s="49">
        <v>59.919487206067835</v>
      </c>
      <c r="AE79" s="49">
        <v>63.267725871472614</v>
      </c>
      <c r="AF79" s="49">
        <v>42.501539443280407</v>
      </c>
      <c r="AG79" s="49">
        <v>14.551666739673223</v>
      </c>
      <c r="AH79" s="49" t="s">
        <v>172</v>
      </c>
      <c r="AI79" s="49" t="s">
        <v>172</v>
      </c>
      <c r="AJ79" s="49">
        <v>47.708471685892547</v>
      </c>
      <c r="AK79" s="49">
        <v>87.763813137301398</v>
      </c>
      <c r="AL79" s="36"/>
      <c r="AM79" s="36"/>
    </row>
    <row r="80" spans="1:39" customFormat="1" ht="47.25" x14ac:dyDescent="0.25">
      <c r="A80" s="34" t="s">
        <v>137</v>
      </c>
      <c r="B80" s="46">
        <v>41.665929600493286</v>
      </c>
      <c r="C80" s="46">
        <v>22.504342892230206</v>
      </c>
      <c r="D80" s="46">
        <v>1.8333940621093947</v>
      </c>
      <c r="E80" s="46">
        <v>60.505218575102106</v>
      </c>
      <c r="F80" s="46">
        <v>76.015345436982713</v>
      </c>
      <c r="G80" s="46">
        <v>84.439928972852258</v>
      </c>
      <c r="H80" s="46">
        <v>53.622678839598578</v>
      </c>
      <c r="I80" s="46">
        <v>40.499954731212675</v>
      </c>
      <c r="J80" s="46">
        <v>9.6647171231686837</v>
      </c>
      <c r="K80" s="46">
        <v>71.008604206500962</v>
      </c>
      <c r="L80" s="46">
        <v>64.979260702990047</v>
      </c>
      <c r="M80" s="46">
        <v>67.194941531726897</v>
      </c>
      <c r="N80" s="46">
        <v>60.222502099076401</v>
      </c>
      <c r="O80" s="46">
        <v>43.434508880585554</v>
      </c>
      <c r="P80" s="46">
        <v>9.6647171231686837</v>
      </c>
      <c r="Q80" s="46">
        <v>76.105401529636708</v>
      </c>
      <c r="R80" s="68">
        <v>73.446235192080607</v>
      </c>
      <c r="S80" s="46">
        <v>83.509829402493978</v>
      </c>
      <c r="T80" s="46">
        <v>35.966679268330864</v>
      </c>
      <c r="U80" s="46">
        <v>25.9388889477625</v>
      </c>
      <c r="V80" s="46"/>
      <c r="W80" s="46">
        <v>29.112482720044632</v>
      </c>
      <c r="X80" s="68">
        <v>42.196746214125831</v>
      </c>
      <c r="Y80" s="46">
        <v>55.176840618781696</v>
      </c>
      <c r="Z80" s="49">
        <v>32.147904144956406</v>
      </c>
      <c r="AA80" s="49">
        <v>28.064609118465729</v>
      </c>
      <c r="AB80" s="49"/>
      <c r="AC80" s="49">
        <v>19.221035666937546</v>
      </c>
      <c r="AD80" s="49">
        <v>42.277891788644602</v>
      </c>
      <c r="AE80" s="49">
        <v>45.41735797242405</v>
      </c>
      <c r="AF80" s="49">
        <v>33.518540365240341</v>
      </c>
      <c r="AG80" s="49">
        <v>31.13488455908163</v>
      </c>
      <c r="AH80" s="49" t="s">
        <v>172</v>
      </c>
      <c r="AI80" s="49">
        <v>21.48388466090795</v>
      </c>
      <c r="AJ80" s="49">
        <v>42.800099175645265</v>
      </c>
      <c r="AK80" s="49">
        <v>25.892120462046204</v>
      </c>
      <c r="AL80" s="36"/>
      <c r="AM80" s="36"/>
    </row>
    <row r="81" spans="1:39" customFormat="1" ht="78.75" x14ac:dyDescent="0.25">
      <c r="A81" s="34" t="s">
        <v>138</v>
      </c>
      <c r="B81" s="46">
        <v>74.785948604613978</v>
      </c>
      <c r="C81" s="46">
        <v>39.45007164102789</v>
      </c>
      <c r="D81" s="46">
        <v>23.804347826086957</v>
      </c>
      <c r="E81" s="46">
        <v>54.9003131922695</v>
      </c>
      <c r="F81" s="46">
        <v>81.451234259975934</v>
      </c>
      <c r="G81" s="46">
        <v>75.452194603723115</v>
      </c>
      <c r="H81" s="46">
        <v>71.127898309683545</v>
      </c>
      <c r="I81" s="46">
        <v>42.133582362824988</v>
      </c>
      <c r="J81" s="46">
        <v>33.308870745803141</v>
      </c>
      <c r="K81" s="46">
        <v>65.372567397577882</v>
      </c>
      <c r="L81" s="46">
        <v>75.928540686395138</v>
      </c>
      <c r="M81" s="46">
        <v>74.082600562175799</v>
      </c>
      <c r="N81" s="46">
        <v>67.470282499841488</v>
      </c>
      <c r="O81" s="46">
        <v>41.405320944869274</v>
      </c>
      <c r="P81" s="46">
        <v>24.667461700761397</v>
      </c>
      <c r="Q81" s="46">
        <v>60.587098430890244</v>
      </c>
      <c r="R81" s="68">
        <v>71.131111731768627</v>
      </c>
      <c r="S81" s="46">
        <v>70.29664328373326</v>
      </c>
      <c r="T81" s="46">
        <v>70.752817857941082</v>
      </c>
      <c r="U81" s="46">
        <v>44.535045740381392</v>
      </c>
      <c r="V81" s="46">
        <v>30.620737486995726</v>
      </c>
      <c r="W81" s="46">
        <v>62.182093221140214</v>
      </c>
      <c r="X81" s="68">
        <v>73.279364508161493</v>
      </c>
      <c r="Y81" s="46">
        <v>75.988969809537778</v>
      </c>
      <c r="Z81" s="49">
        <v>27.72701348174505</v>
      </c>
      <c r="AA81" s="49">
        <v>12.500649457880547</v>
      </c>
      <c r="AB81" s="49">
        <v>41.446730889813601</v>
      </c>
      <c r="AC81" s="49">
        <v>36.564949447580396</v>
      </c>
      <c r="AD81" s="49">
        <v>28.428589119802634</v>
      </c>
      <c r="AE81" s="49">
        <v>71.574695531538055</v>
      </c>
      <c r="AF81" s="49">
        <v>26.991581272445657</v>
      </c>
      <c r="AG81" s="49">
        <v>11.851111188983248</v>
      </c>
      <c r="AH81" s="49">
        <v>44.67818254375463</v>
      </c>
      <c r="AI81" s="49">
        <v>14.288000969250612</v>
      </c>
      <c r="AJ81" s="49">
        <v>31.982910122666485</v>
      </c>
      <c r="AK81" s="49">
        <v>63.166224948052445</v>
      </c>
      <c r="AL81" s="36"/>
      <c r="AM81" s="36"/>
    </row>
    <row r="82" spans="1:39" customFormat="1" ht="31.5" x14ac:dyDescent="0.25">
      <c r="A82" s="34" t="s">
        <v>140</v>
      </c>
      <c r="B82" s="46">
        <v>45.921957046171649</v>
      </c>
      <c r="C82" s="46">
        <v>25.927436521984497</v>
      </c>
      <c r="D82" s="46">
        <v>3.3527696793002915</v>
      </c>
      <c r="E82" s="46">
        <v>53.612040376479463</v>
      </c>
      <c r="F82" s="46">
        <v>55.024557036059477</v>
      </c>
      <c r="G82" s="46">
        <v>73.295200730281422</v>
      </c>
      <c r="H82" s="46">
        <v>46.84667808746476</v>
      </c>
      <c r="I82" s="46">
        <v>27.741641001587393</v>
      </c>
      <c r="J82" s="46">
        <v>3.3527696793002915</v>
      </c>
      <c r="K82" s="46">
        <v>57.665145431963261</v>
      </c>
      <c r="L82" s="46">
        <v>62.876926136997781</v>
      </c>
      <c r="M82" s="46">
        <v>78.109106365515117</v>
      </c>
      <c r="N82" s="46">
        <v>44.613884323464092</v>
      </c>
      <c r="O82" s="46">
        <v>17.636958943383497</v>
      </c>
      <c r="P82" s="46">
        <v>10.009718172983479</v>
      </c>
      <c r="Q82" s="46">
        <v>45.573169079406767</v>
      </c>
      <c r="R82" s="68">
        <v>58.769453036400243</v>
      </c>
      <c r="S82" s="46">
        <v>76.02735120888579</v>
      </c>
      <c r="T82" s="46">
        <v>48.507224937722192</v>
      </c>
      <c r="U82" s="46">
        <v>19.265183018781702</v>
      </c>
      <c r="V82" s="46">
        <v>13.459669582118561</v>
      </c>
      <c r="W82" s="46">
        <v>54.313300454388944</v>
      </c>
      <c r="X82" s="68">
        <v>62.463213437442221</v>
      </c>
      <c r="Y82" s="46">
        <v>75.206440832447214</v>
      </c>
      <c r="Z82" s="49">
        <v>49.556987936646593</v>
      </c>
      <c r="AA82" s="49">
        <v>21.054660352350968</v>
      </c>
      <c r="AB82" s="49">
        <v>16.375121477162295</v>
      </c>
      <c r="AC82" s="49">
        <v>46.399093257086896</v>
      </c>
      <c r="AD82" s="49">
        <v>61.089228844360157</v>
      </c>
      <c r="AE82" s="49">
        <v>67.462176172041978</v>
      </c>
      <c r="AF82" s="49">
        <v>47.173560132645555</v>
      </c>
      <c r="AG82" s="49">
        <v>19.835650405191618</v>
      </c>
      <c r="AH82" s="49">
        <v>35.47133138969874</v>
      </c>
      <c r="AI82" s="49">
        <v>72.876707998451039</v>
      </c>
      <c r="AJ82" s="49">
        <v>56.361813638739925</v>
      </c>
      <c r="AK82" s="49">
        <v>75.574541780920768</v>
      </c>
      <c r="AL82" s="36"/>
      <c r="AM82" s="36"/>
    </row>
    <row r="83" spans="1:39" customFormat="1" ht="31.5" x14ac:dyDescent="0.25">
      <c r="A83" s="34" t="s">
        <v>141</v>
      </c>
      <c r="B83" s="46">
        <v>84.175328645674114</v>
      </c>
      <c r="C83" s="46"/>
      <c r="D83" s="46"/>
      <c r="E83" s="46"/>
      <c r="F83" s="46">
        <v>86.973333333333329</v>
      </c>
      <c r="G83" s="46">
        <v>98.048327137546465</v>
      </c>
      <c r="H83" s="46">
        <v>86.246153846153845</v>
      </c>
      <c r="I83" s="46"/>
      <c r="J83" s="46"/>
      <c r="K83" s="46"/>
      <c r="L83" s="46">
        <v>83.709035802235277</v>
      </c>
      <c r="M83" s="46">
        <v>100</v>
      </c>
      <c r="N83" s="46">
        <v>17.171023151605677</v>
      </c>
      <c r="O83" s="46"/>
      <c r="P83" s="46"/>
      <c r="Q83" s="46">
        <v>1.6252670380764882</v>
      </c>
      <c r="R83" s="68">
        <v>50.252140260349478</v>
      </c>
      <c r="S83" s="46">
        <v>100</v>
      </c>
      <c r="T83" s="46">
        <v>40.331377643192653</v>
      </c>
      <c r="U83" s="46"/>
      <c r="V83" s="46"/>
      <c r="W83" s="46">
        <v>14.351711602544684</v>
      </c>
      <c r="X83" s="68">
        <v>51.785848560042112</v>
      </c>
      <c r="Y83" s="46">
        <v>68.980414746543786</v>
      </c>
      <c r="Z83" s="49">
        <v>28.882688098380925</v>
      </c>
      <c r="AA83" s="49"/>
      <c r="AB83" s="49"/>
      <c r="AC83" s="49">
        <v>28.692956255434986</v>
      </c>
      <c r="AD83" s="49">
        <v>31.040571616294351</v>
      </c>
      <c r="AE83" s="49">
        <v>23.629531388152078</v>
      </c>
      <c r="AF83" s="49">
        <v>47.110022718555456</v>
      </c>
      <c r="AG83" s="49" t="s">
        <v>172</v>
      </c>
      <c r="AH83" s="49" t="s">
        <v>172</v>
      </c>
      <c r="AI83" s="49">
        <v>43.376897292004067</v>
      </c>
      <c r="AJ83" s="49">
        <v>61.286426090895368</v>
      </c>
      <c r="AK83" s="49">
        <v>54.381084840055635</v>
      </c>
      <c r="AL83" s="36"/>
      <c r="AM83" s="36"/>
    </row>
    <row r="84" spans="1:39" customFormat="1" ht="31.5" x14ac:dyDescent="0.25">
      <c r="A84" s="34" t="s">
        <v>142</v>
      </c>
      <c r="B84" s="46">
        <v>48.708568894801019</v>
      </c>
      <c r="C84" s="46"/>
      <c r="D84" s="46"/>
      <c r="E84" s="46"/>
      <c r="F84" s="46">
        <v>65.964912280701753</v>
      </c>
      <c r="G84" s="46">
        <v>47.199999999999996</v>
      </c>
      <c r="H84" s="46">
        <v>46.486354478295375</v>
      </c>
      <c r="I84" s="46"/>
      <c r="J84" s="46"/>
      <c r="K84" s="46"/>
      <c r="L84" s="46">
        <v>20.582785918814217</v>
      </c>
      <c r="M84" s="46">
        <v>61.167783930826779</v>
      </c>
      <c r="N84" s="46">
        <v>51.411232610064694</v>
      </c>
      <c r="O84" s="46"/>
      <c r="P84" s="46"/>
      <c r="Q84" s="46"/>
      <c r="R84" s="68">
        <v>35.292202506918443</v>
      </c>
      <c r="S84" s="46">
        <v>60.642135642135642</v>
      </c>
      <c r="T84" s="46"/>
      <c r="U84" s="46"/>
      <c r="V84" s="46"/>
      <c r="W84" s="46"/>
      <c r="X84" s="68"/>
      <c r="Y84" s="46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36"/>
      <c r="AM84" s="36"/>
    </row>
    <row r="85" spans="1:39" customFormat="1" x14ac:dyDescent="0.25">
      <c r="A85" s="34" t="s">
        <v>144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68"/>
      <c r="S85" s="46"/>
      <c r="T85" s="46"/>
      <c r="U85" s="46"/>
      <c r="V85" s="46"/>
      <c r="W85" s="46"/>
      <c r="X85" s="68"/>
      <c r="Y85" s="46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36"/>
      <c r="AM85" s="36"/>
    </row>
    <row r="86" spans="1:39" customFormat="1" ht="63" x14ac:dyDescent="0.25">
      <c r="A86" s="34" t="s">
        <v>143</v>
      </c>
      <c r="B86" s="46">
        <v>57.91546192037702</v>
      </c>
      <c r="C86" s="46">
        <v>27.136952657370806</v>
      </c>
      <c r="D86" s="46">
        <v>41.959699723429473</v>
      </c>
      <c r="E86" s="46">
        <v>39.980626202443837</v>
      </c>
      <c r="F86" s="46">
        <v>60.122478592772296</v>
      </c>
      <c r="G86" s="46">
        <v>65.572057060340086</v>
      </c>
      <c r="H86" s="46">
        <v>55.374262866422541</v>
      </c>
      <c r="I86" s="46">
        <v>30.752664469975389</v>
      </c>
      <c r="J86" s="46">
        <v>76.983002832861189</v>
      </c>
      <c r="K86" s="46">
        <v>29.526858901683649</v>
      </c>
      <c r="L86" s="46">
        <v>61.418696205618225</v>
      </c>
      <c r="M86" s="46">
        <v>60.524657579676976</v>
      </c>
      <c r="N86" s="46">
        <v>63.425647007050209</v>
      </c>
      <c r="O86" s="46">
        <v>34.88407399089354</v>
      </c>
      <c r="P86" s="46">
        <v>78.682719546742206</v>
      </c>
      <c r="Q86" s="46">
        <v>59.820229593183868</v>
      </c>
      <c r="R86" s="68">
        <v>68.254048521991422</v>
      </c>
      <c r="S86" s="46">
        <v>68.336324056306196</v>
      </c>
      <c r="T86" s="46">
        <v>33.045072940269485</v>
      </c>
      <c r="U86" s="46">
        <v>43.25901080197054</v>
      </c>
      <c r="V86" s="46">
        <v>17.436974789915965</v>
      </c>
      <c r="W86" s="46">
        <v>40.258945590831175</v>
      </c>
      <c r="X86" s="68">
        <v>79.585245358274975</v>
      </c>
      <c r="Y86" s="46">
        <v>23.814023546193802</v>
      </c>
      <c r="Z86" s="49">
        <v>14.71696842382225</v>
      </c>
      <c r="AA86" s="49">
        <v>40.540128776207062</v>
      </c>
      <c r="AB86" s="49">
        <v>13.399602385685885</v>
      </c>
      <c r="AC86" s="49">
        <v>56.942117142966453</v>
      </c>
      <c r="AD86" s="49">
        <v>48.210160438696313</v>
      </c>
      <c r="AE86" s="49">
        <v>12.848239722540267</v>
      </c>
      <c r="AF86" s="49">
        <v>59.962041551009158</v>
      </c>
      <c r="AG86" s="49">
        <v>20.201503762473834</v>
      </c>
      <c r="AH86" s="49">
        <v>14.194831013916501</v>
      </c>
      <c r="AI86" s="49">
        <v>59.973826674421723</v>
      </c>
      <c r="AJ86" s="49">
        <v>69.52096047681303</v>
      </c>
      <c r="AK86" s="49">
        <v>61.705540719618909</v>
      </c>
      <c r="AL86" s="36"/>
      <c r="AM86" s="36"/>
    </row>
    <row r="87" spans="1:39" customFormat="1" x14ac:dyDescent="0.25">
      <c r="A87" s="34" t="s">
        <v>145</v>
      </c>
      <c r="B87" s="46">
        <v>58.038076866372123</v>
      </c>
      <c r="C87" s="46">
        <v>27.672617795714498</v>
      </c>
      <c r="D87" s="46">
        <v>75.212464589235125</v>
      </c>
      <c r="E87" s="46">
        <v>39.861272482484722</v>
      </c>
      <c r="F87" s="46">
        <v>60.06062860401881</v>
      </c>
      <c r="G87" s="46">
        <v>77.928844237794749</v>
      </c>
      <c r="H87" s="46">
        <v>55.803577869369526</v>
      </c>
      <c r="I87" s="46">
        <v>31.147981570473405</v>
      </c>
      <c r="J87" s="46">
        <v>76.983002832861189</v>
      </c>
      <c r="K87" s="46">
        <v>29.11980791137626</v>
      </c>
      <c r="L87" s="46">
        <v>61.355703791594919</v>
      </c>
      <c r="M87" s="46">
        <v>81.618632960212125</v>
      </c>
      <c r="N87" s="46">
        <v>60.093922438151473</v>
      </c>
      <c r="O87" s="46">
        <v>35.699456869355942</v>
      </c>
      <c r="P87" s="46">
        <v>78.682719546742206</v>
      </c>
      <c r="Q87" s="46">
        <v>40.079044771125652</v>
      </c>
      <c r="R87" s="68">
        <v>65.081937167765105</v>
      </c>
      <c r="S87" s="46">
        <v>78.393818625457499</v>
      </c>
      <c r="T87" s="46">
        <v>32.806560530312204</v>
      </c>
      <c r="U87" s="46">
        <v>46.375655507689054</v>
      </c>
      <c r="V87" s="46">
        <v>17.436974789915965</v>
      </c>
      <c r="W87" s="46">
        <v>40.241865276560304</v>
      </c>
      <c r="X87" s="68">
        <v>79.824947940016116</v>
      </c>
      <c r="Y87" s="46">
        <v>23.535818220429661</v>
      </c>
      <c r="Z87" s="49">
        <v>14.548441885954727</v>
      </c>
      <c r="AA87" s="49">
        <v>44.671410165870604</v>
      </c>
      <c r="AB87" s="49">
        <v>13.399602385685885</v>
      </c>
      <c r="AC87" s="49">
        <v>64.29113998899264</v>
      </c>
      <c r="AD87" s="49">
        <v>47.837934766666699</v>
      </c>
      <c r="AE87" s="49">
        <v>12.734127116144581</v>
      </c>
      <c r="AF87" s="49">
        <v>62.040374080434404</v>
      </c>
      <c r="AG87" s="49">
        <v>46.610680492279783</v>
      </c>
      <c r="AH87" s="49">
        <v>14.194831013916501</v>
      </c>
      <c r="AI87" s="49">
        <v>65.315661650740182</v>
      </c>
      <c r="AJ87" s="49">
        <v>74.047119788349548</v>
      </c>
      <c r="AK87" s="49">
        <v>61.812865944857307</v>
      </c>
      <c r="AL87" s="36"/>
      <c r="AM87" s="36"/>
    </row>
    <row r="88" spans="1:39" customFormat="1" ht="31.5" x14ac:dyDescent="0.25">
      <c r="A88" s="34" t="s">
        <v>146</v>
      </c>
      <c r="B88" s="46">
        <v>47.514007369643132</v>
      </c>
      <c r="C88" s="46">
        <v>19.634305616020896</v>
      </c>
      <c r="D88" s="46">
        <v>0</v>
      </c>
      <c r="E88" s="46"/>
      <c r="F88" s="46">
        <v>44.263456090651559</v>
      </c>
      <c r="G88" s="46">
        <v>67.249348684763419</v>
      </c>
      <c r="H88" s="46"/>
      <c r="I88" s="46"/>
      <c r="J88" s="46"/>
      <c r="K88" s="46"/>
      <c r="L88" s="46"/>
      <c r="M88" s="46"/>
      <c r="N88" s="46">
        <v>32.980002185553495</v>
      </c>
      <c r="O88" s="46"/>
      <c r="P88" s="46"/>
      <c r="Q88" s="46"/>
      <c r="R88" s="68">
        <v>29.990310077519378</v>
      </c>
      <c r="S88" s="46">
        <v>33.360019706860449</v>
      </c>
      <c r="T88" s="46">
        <v>31.075697211155379</v>
      </c>
      <c r="U88" s="46"/>
      <c r="V88" s="46"/>
      <c r="W88" s="46"/>
      <c r="X88" s="68">
        <v>31.075697211155379</v>
      </c>
      <c r="Y88" s="46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36"/>
      <c r="AM88" s="36"/>
    </row>
    <row r="89" spans="1:39" customFormat="1" ht="63" x14ac:dyDescent="0.25">
      <c r="A89" s="34" t="s">
        <v>147</v>
      </c>
      <c r="B89" s="46">
        <v>61.363636363636367</v>
      </c>
      <c r="C89" s="46"/>
      <c r="D89" s="46"/>
      <c r="E89" s="46"/>
      <c r="F89" s="46"/>
      <c r="G89" s="46"/>
      <c r="H89" s="46">
        <v>41.294530858003007</v>
      </c>
      <c r="I89" s="46">
        <v>1.1499999999999999</v>
      </c>
      <c r="J89" s="46"/>
      <c r="K89" s="46"/>
      <c r="L89" s="46">
        <v>70.454545454545453</v>
      </c>
      <c r="M89" s="46">
        <v>81.977342945417092</v>
      </c>
      <c r="N89" s="46"/>
      <c r="O89" s="46"/>
      <c r="P89" s="46"/>
      <c r="Q89" s="46"/>
      <c r="R89" s="68"/>
      <c r="S89" s="46"/>
      <c r="T89" s="46"/>
      <c r="U89" s="46"/>
      <c r="V89" s="46"/>
      <c r="W89" s="46"/>
      <c r="X89" s="68"/>
      <c r="Y89" s="46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36"/>
      <c r="AM89" s="36"/>
    </row>
    <row r="90" spans="1:39" customFormat="1" ht="47.25" x14ac:dyDescent="0.25">
      <c r="A90" s="34" t="s">
        <v>149</v>
      </c>
      <c r="B90" s="46">
        <v>48.383059540167515</v>
      </c>
      <c r="C90" s="46">
        <v>14.166343919442292</v>
      </c>
      <c r="D90" s="46"/>
      <c r="E90" s="46">
        <v>96.491228070175438</v>
      </c>
      <c r="F90" s="46">
        <v>86.745546035631719</v>
      </c>
      <c r="G90" s="46">
        <v>72.06450065939336</v>
      </c>
      <c r="H90" s="46">
        <v>47.509250363648292</v>
      </c>
      <c r="I90" s="46">
        <v>15.605470842409741</v>
      </c>
      <c r="J90" s="46"/>
      <c r="K90" s="46">
        <v>100</v>
      </c>
      <c r="L90" s="46">
        <v>81.943335154903536</v>
      </c>
      <c r="M90" s="46">
        <v>66.885169969389409</v>
      </c>
      <c r="N90" s="46">
        <v>49.006793792943718</v>
      </c>
      <c r="O90" s="46">
        <v>18.975645466557154</v>
      </c>
      <c r="P90" s="46"/>
      <c r="Q90" s="46">
        <v>100</v>
      </c>
      <c r="R90" s="68">
        <v>79.433539216515783</v>
      </c>
      <c r="S90" s="46">
        <v>68.235767451217058</v>
      </c>
      <c r="T90" s="46">
        <v>54.817902966217957</v>
      </c>
      <c r="U90" s="46">
        <v>26.35063496925288</v>
      </c>
      <c r="V90" s="46"/>
      <c r="W90" s="46">
        <v>100</v>
      </c>
      <c r="X90" s="68">
        <v>79.324060133480145</v>
      </c>
      <c r="Y90" s="46">
        <v>66.301235947210387</v>
      </c>
      <c r="Z90" s="49">
        <v>50.799380396391058</v>
      </c>
      <c r="AA90" s="49">
        <v>25.706709048375863</v>
      </c>
      <c r="AB90" s="49"/>
      <c r="AC90" s="49">
        <v>62.576687116564422</v>
      </c>
      <c r="AD90" s="49">
        <v>85.173345807994181</v>
      </c>
      <c r="AE90" s="49">
        <v>62.016006269875959</v>
      </c>
      <c r="AF90" s="49">
        <v>44.793012395939023</v>
      </c>
      <c r="AG90" s="49">
        <v>24.951308324159541</v>
      </c>
      <c r="AH90" s="49" t="s">
        <v>172</v>
      </c>
      <c r="AI90" s="49" t="s">
        <v>172</v>
      </c>
      <c r="AJ90" s="49">
        <v>57.931119614862361</v>
      </c>
      <c r="AK90" s="49">
        <v>47.645752272333453</v>
      </c>
      <c r="AL90" s="36"/>
      <c r="AM90" s="36"/>
    </row>
    <row r="91" spans="1:39" customFormat="1" ht="31.5" x14ac:dyDescent="0.25">
      <c r="A91" s="34" t="s">
        <v>150</v>
      </c>
      <c r="B91" s="46">
        <v>71.734164070612678</v>
      </c>
      <c r="C91" s="46">
        <v>49.429363332518136</v>
      </c>
      <c r="D91" s="46"/>
      <c r="E91" s="46">
        <v>98.801261829653001</v>
      </c>
      <c r="F91" s="46">
        <v>84.614392155597855</v>
      </c>
      <c r="G91" s="46">
        <v>74.466051691182571</v>
      </c>
      <c r="H91" s="46">
        <v>68.330533626939854</v>
      </c>
      <c r="I91" s="46">
        <v>52.44517997517584</v>
      </c>
      <c r="J91" s="46"/>
      <c r="K91" s="46">
        <v>98.691301000769826</v>
      </c>
      <c r="L91" s="46">
        <v>68.717645734863837</v>
      </c>
      <c r="M91" s="46">
        <v>74.469190794357829</v>
      </c>
      <c r="N91" s="46">
        <v>54.45391080032158</v>
      </c>
      <c r="O91" s="46">
        <v>55.267925439832524</v>
      </c>
      <c r="P91" s="46"/>
      <c r="Q91" s="46">
        <v>67.414050822122576</v>
      </c>
      <c r="R91" s="68">
        <v>28.835800807537009</v>
      </c>
      <c r="S91" s="46">
        <v>68.742877227364232</v>
      </c>
      <c r="T91" s="46">
        <v>54.063682238750147</v>
      </c>
      <c r="U91" s="46">
        <v>39.271959249596222</v>
      </c>
      <c r="V91" s="46"/>
      <c r="W91" s="46">
        <v>38.722826086956523</v>
      </c>
      <c r="X91" s="68">
        <v>44.241355737056089</v>
      </c>
      <c r="Y91" s="46">
        <v>59.980836793356751</v>
      </c>
      <c r="Z91" s="49">
        <v>41.614926436439553</v>
      </c>
      <c r="AA91" s="49">
        <v>42.158385093167702</v>
      </c>
      <c r="AB91" s="49"/>
      <c r="AC91" s="49">
        <v>17.868709817759946</v>
      </c>
      <c r="AD91" s="49">
        <v>44.084740152267457</v>
      </c>
      <c r="AE91" s="49">
        <v>48.373223493423993</v>
      </c>
      <c r="AF91" s="49">
        <v>54.692417914834728</v>
      </c>
      <c r="AG91" s="49">
        <v>29.804654761137257</v>
      </c>
      <c r="AH91" s="49" t="s">
        <v>172</v>
      </c>
      <c r="AI91" s="49" t="s">
        <v>172</v>
      </c>
      <c r="AJ91" s="49">
        <v>61.867127685848359</v>
      </c>
      <c r="AK91" s="49">
        <v>60.342154227827166</v>
      </c>
      <c r="AL91" s="36"/>
      <c r="AM91" s="36"/>
    </row>
    <row r="92" spans="1:39" customFormat="1" ht="110.25" x14ac:dyDescent="0.25">
      <c r="A92" s="34" t="s">
        <v>151</v>
      </c>
      <c r="B92" s="46">
        <v>24.361791853268553</v>
      </c>
      <c r="C92" s="46"/>
      <c r="D92" s="46"/>
      <c r="E92" s="46"/>
      <c r="F92" s="46">
        <v>96.026490066225165</v>
      </c>
      <c r="G92" s="46">
        <v>23.461509631961622</v>
      </c>
      <c r="H92" s="46">
        <v>40.054849042291494</v>
      </c>
      <c r="I92" s="46">
        <v>48.66030100245986</v>
      </c>
      <c r="J92" s="46"/>
      <c r="K92" s="46">
        <v>54.079166037165734</v>
      </c>
      <c r="L92" s="46">
        <v>54.642396645254223</v>
      </c>
      <c r="M92" s="46">
        <v>30.681366021359334</v>
      </c>
      <c r="N92" s="46">
        <v>66.353955171054167</v>
      </c>
      <c r="O92" s="46">
        <v>34.976847331147404</v>
      </c>
      <c r="P92" s="46"/>
      <c r="Q92" s="46">
        <v>62.912346212455702</v>
      </c>
      <c r="R92" s="68">
        <v>72.259890957556181</v>
      </c>
      <c r="S92" s="46">
        <v>60.323327230646996</v>
      </c>
      <c r="T92" s="46">
        <v>59.713549410248788</v>
      </c>
      <c r="U92" s="46"/>
      <c r="V92" s="46"/>
      <c r="W92" s="46"/>
      <c r="X92" s="68">
        <v>59.835943325876208</v>
      </c>
      <c r="Y92" s="46"/>
      <c r="Z92" s="49">
        <v>65.699995966603481</v>
      </c>
      <c r="AA92" s="49"/>
      <c r="AB92" s="49"/>
      <c r="AC92" s="49"/>
      <c r="AD92" s="49">
        <v>66.131392796162288</v>
      </c>
      <c r="AE92" s="49"/>
      <c r="AF92" s="49">
        <v>1.5024547147452176</v>
      </c>
      <c r="AG92" s="49">
        <v>1.1186645023295676</v>
      </c>
      <c r="AH92" s="49" t="s">
        <v>172</v>
      </c>
      <c r="AI92" s="49">
        <v>1.3395847287340925</v>
      </c>
      <c r="AJ92" s="49">
        <v>5.0575392060882578</v>
      </c>
      <c r="AK92" s="49" t="s">
        <v>172</v>
      </c>
      <c r="AL92" s="36"/>
      <c r="AM92" s="36"/>
    </row>
    <row r="93" spans="1:39" customFormat="1" ht="63" x14ac:dyDescent="0.25">
      <c r="A93" s="34" t="s">
        <v>148</v>
      </c>
      <c r="B93" s="46">
        <v>22.628630895901562</v>
      </c>
      <c r="C93" s="46">
        <v>15.481857894267629</v>
      </c>
      <c r="D93" s="46"/>
      <c r="E93" s="46">
        <v>23.196223870532702</v>
      </c>
      <c r="F93" s="46">
        <v>58.130787037037038</v>
      </c>
      <c r="G93" s="46">
        <v>91.455615246866202</v>
      </c>
      <c r="H93" s="46">
        <v>26.548552062214419</v>
      </c>
      <c r="I93" s="46">
        <v>18.780422572880447</v>
      </c>
      <c r="J93" s="46"/>
      <c r="K93" s="46">
        <v>23.196223870532702</v>
      </c>
      <c r="L93" s="46">
        <v>61.555122373835822</v>
      </c>
      <c r="M93" s="46">
        <v>97.927858787413655</v>
      </c>
      <c r="N93" s="46">
        <v>26.440362417773365</v>
      </c>
      <c r="O93" s="46">
        <v>22.080770259427656</v>
      </c>
      <c r="P93" s="46"/>
      <c r="Q93" s="46">
        <v>30.478759271746458</v>
      </c>
      <c r="R93" s="68">
        <v>25.199214689918005</v>
      </c>
      <c r="S93" s="46">
        <v>72.185080928923298</v>
      </c>
      <c r="T93" s="46">
        <v>14.029841543868301</v>
      </c>
      <c r="U93" s="46">
        <v>25.379334938040476</v>
      </c>
      <c r="V93" s="46"/>
      <c r="W93" s="46">
        <v>31.73431734317343</v>
      </c>
      <c r="X93" s="68">
        <v>8.4321305495250467</v>
      </c>
      <c r="Y93" s="46">
        <v>14.753166079748025</v>
      </c>
      <c r="Z93" s="49">
        <v>18.54706895790078</v>
      </c>
      <c r="AA93" s="49">
        <v>24.429583005507475</v>
      </c>
      <c r="AB93" s="49"/>
      <c r="AC93" s="49">
        <v>20.980926430517709</v>
      </c>
      <c r="AD93" s="49">
        <v>21.004761413387975</v>
      </c>
      <c r="AE93" s="49">
        <v>14.987000175560331</v>
      </c>
      <c r="AF93" s="49">
        <v>24.385894390644985</v>
      </c>
      <c r="AG93" s="49">
        <v>27.582469626040549</v>
      </c>
      <c r="AH93" s="49" t="s">
        <v>172</v>
      </c>
      <c r="AI93" s="49">
        <v>17.958412098298677</v>
      </c>
      <c r="AJ93" s="49">
        <v>28.765454517940103</v>
      </c>
      <c r="AK93" s="49">
        <v>21.1320448050277</v>
      </c>
      <c r="AL93" s="36"/>
      <c r="AM93" s="36"/>
    </row>
    <row r="94" spans="1:39" customFormat="1" ht="78.75" x14ac:dyDescent="0.25">
      <c r="A94" s="34" t="s">
        <v>152</v>
      </c>
      <c r="B94" s="46">
        <v>22.628630895901562</v>
      </c>
      <c r="C94" s="46">
        <v>15.481857894267629</v>
      </c>
      <c r="D94" s="46"/>
      <c r="E94" s="46">
        <v>23.196223870532702</v>
      </c>
      <c r="F94" s="46">
        <v>58.130787037037038</v>
      </c>
      <c r="G94" s="46">
        <v>91.455615246866202</v>
      </c>
      <c r="H94" s="46">
        <v>26.548552062214419</v>
      </c>
      <c r="I94" s="46">
        <v>18.780422572880447</v>
      </c>
      <c r="J94" s="46"/>
      <c r="K94" s="46">
        <v>23.196223870532702</v>
      </c>
      <c r="L94" s="46">
        <v>61.555122373835822</v>
      </c>
      <c r="M94" s="46">
        <v>97.927858787413655</v>
      </c>
      <c r="N94" s="46">
        <v>26.440362417773365</v>
      </c>
      <c r="O94" s="46">
        <v>22.080770259427656</v>
      </c>
      <c r="P94" s="46"/>
      <c r="Q94" s="46">
        <v>30.478759271746458</v>
      </c>
      <c r="R94" s="68">
        <v>25.199214689918005</v>
      </c>
      <c r="S94" s="46">
        <v>72.185080928923298</v>
      </c>
      <c r="T94" s="46">
        <v>14.029841543868301</v>
      </c>
      <c r="U94" s="46">
        <v>25.379334938040476</v>
      </c>
      <c r="V94" s="46"/>
      <c r="W94" s="46">
        <v>31.73431734317343</v>
      </c>
      <c r="X94" s="68">
        <v>8.4321305495250467</v>
      </c>
      <c r="Y94" s="46">
        <v>14.753166079748025</v>
      </c>
      <c r="Z94" s="49">
        <v>18.54706895790078</v>
      </c>
      <c r="AA94" s="49">
        <v>24.429583005507475</v>
      </c>
      <c r="AB94" s="49"/>
      <c r="AC94" s="49">
        <v>20.980926430517709</v>
      </c>
      <c r="AD94" s="49">
        <v>21.004761413387975</v>
      </c>
      <c r="AE94" s="49">
        <v>14.987000175560331</v>
      </c>
      <c r="AF94" s="49">
        <v>24.385894390644985</v>
      </c>
      <c r="AG94" s="49">
        <v>27.582469626040549</v>
      </c>
      <c r="AH94" s="49" t="s">
        <v>172</v>
      </c>
      <c r="AI94" s="49">
        <v>17.958412098298677</v>
      </c>
      <c r="AJ94" s="49">
        <v>28.765454517940103</v>
      </c>
      <c r="AK94" s="49">
        <v>21.1320448050277</v>
      </c>
      <c r="AL94" s="36"/>
      <c r="AM94" s="36"/>
    </row>
    <row r="95" spans="1:39" customFormat="1" x14ac:dyDescent="0.25">
      <c r="A95" s="34" t="s">
        <v>153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>
        <v>7.4836295603367633</v>
      </c>
      <c r="O95" s="46"/>
      <c r="P95" s="46"/>
      <c r="Q95" s="46"/>
      <c r="R95" s="68">
        <v>7.4836295603367633</v>
      </c>
      <c r="S95" s="46"/>
      <c r="T95" s="46">
        <v>52.572497661365759</v>
      </c>
      <c r="U95" s="46"/>
      <c r="V95" s="46"/>
      <c r="W95" s="46"/>
      <c r="X95" s="68">
        <v>52.572497661365759</v>
      </c>
      <c r="Y95" s="46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36"/>
      <c r="AM95" s="36"/>
    </row>
    <row r="96" spans="1:39" customFormat="1" x14ac:dyDescent="0.25">
      <c r="A96" s="34" t="s">
        <v>59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>
        <v>7.4836295603367633</v>
      </c>
      <c r="O96" s="46"/>
      <c r="P96" s="46"/>
      <c r="Q96" s="46"/>
      <c r="R96" s="68">
        <v>7.4836295603367633</v>
      </c>
      <c r="S96" s="46"/>
      <c r="T96" s="46">
        <v>52.572497661365759</v>
      </c>
      <c r="U96" s="46"/>
      <c r="V96" s="46"/>
      <c r="W96" s="46"/>
      <c r="X96" s="68">
        <v>52.572497661365759</v>
      </c>
      <c r="Y96" s="46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36"/>
      <c r="AM96" s="36"/>
    </row>
    <row r="97" spans="1:39" customFormat="1" ht="47.25" x14ac:dyDescent="0.25">
      <c r="A97" s="34" t="s">
        <v>154</v>
      </c>
      <c r="B97" s="46">
        <v>43.701607010296343</v>
      </c>
      <c r="C97" s="46">
        <v>19.716889511373257</v>
      </c>
      <c r="D97" s="46">
        <v>29.255711127487103</v>
      </c>
      <c r="E97" s="46">
        <v>68.342553422280076</v>
      </c>
      <c r="F97" s="46">
        <v>68.776991809381983</v>
      </c>
      <c r="G97" s="46">
        <v>65.102111374718348</v>
      </c>
      <c r="H97" s="46">
        <v>46.630785091958749</v>
      </c>
      <c r="I97" s="46">
        <v>23.526654831688742</v>
      </c>
      <c r="J97" s="46">
        <v>32.000390129718134</v>
      </c>
      <c r="K97" s="46">
        <v>66.581229429323557</v>
      </c>
      <c r="L97" s="46">
        <v>73.057769524797123</v>
      </c>
      <c r="M97" s="46">
        <v>59.103352246355534</v>
      </c>
      <c r="N97" s="46">
        <v>46.898640931402369</v>
      </c>
      <c r="O97" s="46">
        <v>27.355278329316469</v>
      </c>
      <c r="P97" s="46">
        <v>36.294812601846822</v>
      </c>
      <c r="Q97" s="46">
        <v>62.347684410441126</v>
      </c>
      <c r="R97" s="68">
        <v>65.788566568903576</v>
      </c>
      <c r="S97" s="46">
        <v>65.437721128549398</v>
      </c>
      <c r="T97" s="46">
        <v>42.299140306581535</v>
      </c>
      <c r="U97" s="46">
        <v>29.863355268865178</v>
      </c>
      <c r="V97" s="46">
        <v>9.6548773531089562</v>
      </c>
      <c r="W97" s="46">
        <v>62.036778905857958</v>
      </c>
      <c r="X97" s="68">
        <v>48.256269031510598</v>
      </c>
      <c r="Y97" s="46">
        <v>62.246309963099634</v>
      </c>
      <c r="Z97" s="49">
        <v>44.576907311482891</v>
      </c>
      <c r="AA97" s="49">
        <v>35.162139008891586</v>
      </c>
      <c r="AB97" s="49">
        <v>43.754388921659505</v>
      </c>
      <c r="AC97" s="49">
        <v>59.899707169428396</v>
      </c>
      <c r="AD97" s="49">
        <v>47.972314655694227</v>
      </c>
      <c r="AE97" s="49">
        <v>61.690169150896004</v>
      </c>
      <c r="AF97" s="49">
        <v>42.156868395757478</v>
      </c>
      <c r="AG97" s="49">
        <v>34.066984342163074</v>
      </c>
      <c r="AH97" s="49">
        <v>22.541957453177915</v>
      </c>
      <c r="AI97" s="49">
        <v>38.299930891499656</v>
      </c>
      <c r="AJ97" s="49">
        <v>50.789588144749196</v>
      </c>
      <c r="AK97" s="49">
        <v>66.300106685367695</v>
      </c>
      <c r="AL97" s="36"/>
      <c r="AM97" s="36"/>
    </row>
    <row r="98" spans="1:39" customFormat="1" ht="31.5" x14ac:dyDescent="0.25">
      <c r="A98" s="34" t="s">
        <v>155</v>
      </c>
      <c r="B98" s="46">
        <v>43.694771557355672</v>
      </c>
      <c r="C98" s="46">
        <v>19.716889511373257</v>
      </c>
      <c r="D98" s="46">
        <v>29.255711127487103</v>
      </c>
      <c r="E98" s="46">
        <v>68.342553422280076</v>
      </c>
      <c r="F98" s="46">
        <v>68.764839634183815</v>
      </c>
      <c r="G98" s="46">
        <v>65.102111374718348</v>
      </c>
      <c r="H98" s="46">
        <v>46.624372449734899</v>
      </c>
      <c r="I98" s="46">
        <v>23.526654831688742</v>
      </c>
      <c r="J98" s="46">
        <v>32.000390129718134</v>
      </c>
      <c r="K98" s="46">
        <v>66.581229429323557</v>
      </c>
      <c r="L98" s="46">
        <v>73.048713509497205</v>
      </c>
      <c r="M98" s="46">
        <v>59.103352246355534</v>
      </c>
      <c r="N98" s="46">
        <v>46.89247265967029</v>
      </c>
      <c r="O98" s="46">
        <v>27.355278329316469</v>
      </c>
      <c r="P98" s="46">
        <v>36.294812601846822</v>
      </c>
      <c r="Q98" s="46">
        <v>62.347684410441126</v>
      </c>
      <c r="R98" s="68">
        <v>65.778319463420701</v>
      </c>
      <c r="S98" s="46">
        <v>65.437721128549398</v>
      </c>
      <c r="T98" s="46">
        <v>42.29288394365355</v>
      </c>
      <c r="U98" s="46">
        <v>29.863355268865178</v>
      </c>
      <c r="V98" s="46">
        <v>9.6548773531089562</v>
      </c>
      <c r="W98" s="46">
        <v>62.036778905857958</v>
      </c>
      <c r="X98" s="68">
        <v>48.244915245691701</v>
      </c>
      <c r="Y98" s="46">
        <v>62.246309963099634</v>
      </c>
      <c r="Z98" s="49">
        <v>44.572259193405962</v>
      </c>
      <c r="AA98" s="49">
        <v>35.162139008891586</v>
      </c>
      <c r="AB98" s="49">
        <v>43.754388921659505</v>
      </c>
      <c r="AC98" s="49">
        <v>59.899707169428396</v>
      </c>
      <c r="AD98" s="49">
        <v>47.964095805803424</v>
      </c>
      <c r="AE98" s="49">
        <v>61.690169150896004</v>
      </c>
      <c r="AF98" s="49">
        <v>42.159800514918153</v>
      </c>
      <c r="AG98" s="49">
        <v>34.066984342163074</v>
      </c>
      <c r="AH98" s="49">
        <v>22.541957453177915</v>
      </c>
      <c r="AI98" s="49">
        <v>38.299930891499656</v>
      </c>
      <c r="AJ98" s="49">
        <v>50.798149419678168</v>
      </c>
      <c r="AK98" s="49">
        <v>66.300106685367695</v>
      </c>
      <c r="AL98" s="36"/>
      <c r="AM98" s="36"/>
    </row>
    <row r="99" spans="1:39" customFormat="1" ht="31.5" x14ac:dyDescent="0.25">
      <c r="A99" s="34" t="s">
        <v>156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68"/>
      <c r="S99" s="46"/>
      <c r="T99" s="46"/>
      <c r="U99" s="46"/>
      <c r="V99" s="46"/>
      <c r="W99" s="46"/>
      <c r="X99" s="68"/>
      <c r="Y99" s="46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36"/>
      <c r="AM99" s="36"/>
    </row>
    <row r="100" spans="1:39" customFormat="1" ht="31.5" x14ac:dyDescent="0.25">
      <c r="A100" s="34" t="s">
        <v>157</v>
      </c>
      <c r="B100" s="46">
        <v>100</v>
      </c>
      <c r="C100" s="46"/>
      <c r="D100" s="46"/>
      <c r="E100" s="46"/>
      <c r="F100" s="46">
        <v>100</v>
      </c>
      <c r="G100" s="46"/>
      <c r="H100" s="46">
        <v>100</v>
      </c>
      <c r="I100" s="46"/>
      <c r="J100" s="46"/>
      <c r="K100" s="46"/>
      <c r="L100" s="46">
        <v>100</v>
      </c>
      <c r="M100" s="46"/>
      <c r="N100" s="46">
        <v>100</v>
      </c>
      <c r="O100" s="46"/>
      <c r="P100" s="46"/>
      <c r="Q100" s="46"/>
      <c r="R100" s="68">
        <v>100</v>
      </c>
      <c r="S100" s="46"/>
      <c r="T100" s="46">
        <v>100</v>
      </c>
      <c r="U100" s="46"/>
      <c r="V100" s="46"/>
      <c r="W100" s="46"/>
      <c r="X100" s="68">
        <v>100</v>
      </c>
      <c r="Y100" s="46"/>
      <c r="Z100" s="49">
        <v>88.107202680067005</v>
      </c>
      <c r="AA100" s="49"/>
      <c r="AB100" s="49"/>
      <c r="AC100" s="49"/>
      <c r="AD100" s="49">
        <v>88.107202680067005</v>
      </c>
      <c r="AE100" s="49"/>
      <c r="AF100" s="49">
        <v>5.3719008264462813</v>
      </c>
      <c r="AG100" s="49" t="s">
        <v>172</v>
      </c>
      <c r="AH100" s="49" t="s">
        <v>172</v>
      </c>
      <c r="AI100" s="49" t="s">
        <v>172</v>
      </c>
      <c r="AJ100" s="49">
        <v>5.3719008264462813</v>
      </c>
      <c r="AK100" s="49" t="s">
        <v>172</v>
      </c>
      <c r="AL100" s="36"/>
      <c r="AM100" s="36"/>
    </row>
    <row r="101" spans="1:39" customFormat="1" ht="63" x14ac:dyDescent="0.25">
      <c r="A101" s="34" t="s">
        <v>158</v>
      </c>
      <c r="B101" s="46">
        <v>53.668718161869023</v>
      </c>
      <c r="C101" s="46">
        <v>36.228829183156755</v>
      </c>
      <c r="D101" s="46">
        <v>100</v>
      </c>
      <c r="E101" s="46">
        <v>55.39841997464157</v>
      </c>
      <c r="F101" s="46">
        <v>71.780470626478603</v>
      </c>
      <c r="G101" s="46">
        <v>65.63814299579424</v>
      </c>
      <c r="H101" s="46">
        <v>58.611366295339614</v>
      </c>
      <c r="I101" s="46">
        <v>39.6011396011396</v>
      </c>
      <c r="J101" s="46">
        <v>100</v>
      </c>
      <c r="K101" s="46">
        <v>60.41483793361293</v>
      </c>
      <c r="L101" s="46">
        <v>83.213322499222016</v>
      </c>
      <c r="M101" s="46">
        <v>76.400448143405882</v>
      </c>
      <c r="N101" s="46">
        <v>60.615459054070399</v>
      </c>
      <c r="O101" s="46">
        <v>42.730424547719309</v>
      </c>
      <c r="P101" s="46">
        <v>100</v>
      </c>
      <c r="Q101" s="46">
        <v>64.129836787089673</v>
      </c>
      <c r="R101" s="68">
        <v>82.193465522741391</v>
      </c>
      <c r="S101" s="46">
        <v>84.281251176271311</v>
      </c>
      <c r="T101" s="46">
        <v>63.300013332500761</v>
      </c>
      <c r="U101" s="46">
        <v>45.903783820045192</v>
      </c>
      <c r="V101" s="46">
        <v>100</v>
      </c>
      <c r="W101" s="46">
        <v>67.07500458463231</v>
      </c>
      <c r="X101" s="68">
        <v>87.917958647878976</v>
      </c>
      <c r="Y101" s="46">
        <v>57.976071784646066</v>
      </c>
      <c r="Z101" s="49">
        <v>36.800719250319858</v>
      </c>
      <c r="AA101" s="49">
        <v>23.048877735019506</v>
      </c>
      <c r="AB101" s="49"/>
      <c r="AC101" s="49">
        <v>68.708745138616337</v>
      </c>
      <c r="AD101" s="49">
        <v>72.866659171398055</v>
      </c>
      <c r="AE101" s="49">
        <v>73.074748388555918</v>
      </c>
      <c r="AF101" s="49">
        <v>32.840981961775782</v>
      </c>
      <c r="AG101" s="49">
        <v>23.584725722993248</v>
      </c>
      <c r="AH101" s="49" t="s">
        <v>172</v>
      </c>
      <c r="AI101" s="49">
        <v>59.962132245849112</v>
      </c>
      <c r="AJ101" s="49">
        <v>61.118865950889123</v>
      </c>
      <c r="AK101" s="49">
        <v>34.097213846339407</v>
      </c>
      <c r="AL101" s="36"/>
      <c r="AM101" s="36"/>
    </row>
    <row r="102" spans="1:39" customFormat="1" ht="47.25" x14ac:dyDescent="0.25">
      <c r="A102" s="34" t="s">
        <v>159</v>
      </c>
      <c r="B102" s="46">
        <v>49.528649110725901</v>
      </c>
      <c r="C102" s="46">
        <v>40.781332861940953</v>
      </c>
      <c r="D102" s="46">
        <v>100</v>
      </c>
      <c r="E102" s="46">
        <v>33.333333333333329</v>
      </c>
      <c r="F102" s="46">
        <v>65.563747527423118</v>
      </c>
      <c r="G102" s="46">
        <v>100</v>
      </c>
      <c r="H102" s="46">
        <v>62.849951321444685</v>
      </c>
      <c r="I102" s="46">
        <v>44.405161746508746</v>
      </c>
      <c r="J102" s="46">
        <v>100</v>
      </c>
      <c r="K102" s="46">
        <v>100</v>
      </c>
      <c r="L102" s="46">
        <v>84.253788851785259</v>
      </c>
      <c r="M102" s="46">
        <v>100</v>
      </c>
      <c r="N102" s="46">
        <v>64.894450644694032</v>
      </c>
      <c r="O102" s="46">
        <v>48.028990631076539</v>
      </c>
      <c r="P102" s="46">
        <v>100</v>
      </c>
      <c r="Q102" s="46">
        <v>100</v>
      </c>
      <c r="R102" s="68">
        <v>84.464423323914716</v>
      </c>
      <c r="S102" s="46">
        <v>100</v>
      </c>
      <c r="T102" s="46">
        <v>64.944316481846471</v>
      </c>
      <c r="U102" s="46">
        <v>48.028990631076539</v>
      </c>
      <c r="V102" s="46">
        <v>100</v>
      </c>
      <c r="W102" s="46">
        <v>100</v>
      </c>
      <c r="X102" s="68">
        <v>84.572309273054202</v>
      </c>
      <c r="Y102" s="46">
        <v>100</v>
      </c>
      <c r="Z102" s="49">
        <v>90.412704636800314</v>
      </c>
      <c r="AA102" s="49">
        <v>87.856950011422398</v>
      </c>
      <c r="AB102" s="49"/>
      <c r="AC102" s="49">
        <v>86.666666666666671</v>
      </c>
      <c r="AD102" s="49">
        <v>99.843324812402074</v>
      </c>
      <c r="AE102" s="49">
        <v>100</v>
      </c>
      <c r="AF102" s="49">
        <v>58.532728930372521</v>
      </c>
      <c r="AG102" s="49">
        <v>57.82978965228898</v>
      </c>
      <c r="AH102" s="49" t="s">
        <v>172</v>
      </c>
      <c r="AI102" s="49">
        <v>46.194884669700301</v>
      </c>
      <c r="AJ102" s="49">
        <v>63.334094194628321</v>
      </c>
      <c r="AK102" s="49">
        <v>96.948118006103769</v>
      </c>
      <c r="AL102" s="36"/>
      <c r="AM102" s="36"/>
    </row>
    <row r="103" spans="1:39" customFormat="1" ht="47.25" x14ac:dyDescent="0.25">
      <c r="A103" s="34" t="s">
        <v>160</v>
      </c>
      <c r="B103" s="46">
        <v>40.686760333469365</v>
      </c>
      <c r="C103" s="46"/>
      <c r="D103" s="46"/>
      <c r="E103" s="46"/>
      <c r="F103" s="46">
        <v>39.571763727615597</v>
      </c>
      <c r="G103" s="46"/>
      <c r="H103" s="46">
        <v>39.853859034860712</v>
      </c>
      <c r="I103" s="46"/>
      <c r="J103" s="46"/>
      <c r="K103" s="46"/>
      <c r="L103" s="46">
        <v>39.853859034860712</v>
      </c>
      <c r="M103" s="46"/>
      <c r="N103" s="46">
        <v>28.453531290175427</v>
      </c>
      <c r="O103" s="46"/>
      <c r="P103" s="46"/>
      <c r="Q103" s="46"/>
      <c r="R103" s="68">
        <v>29.976040464992458</v>
      </c>
      <c r="S103" s="46">
        <v>6.666666666666667</v>
      </c>
      <c r="T103" s="46">
        <v>42.207559918915692</v>
      </c>
      <c r="U103" s="46"/>
      <c r="V103" s="46"/>
      <c r="W103" s="46"/>
      <c r="X103" s="68">
        <v>46.460421071986765</v>
      </c>
      <c r="Y103" s="46">
        <v>15.036710719530102</v>
      </c>
      <c r="Z103" s="49">
        <v>50.581583198707591</v>
      </c>
      <c r="AA103" s="49"/>
      <c r="AB103" s="49"/>
      <c r="AC103" s="49"/>
      <c r="AD103" s="49">
        <v>53.060173261531261</v>
      </c>
      <c r="AE103" s="49">
        <v>35.036710719530099</v>
      </c>
      <c r="AF103" s="49">
        <v>58.273208273208276</v>
      </c>
      <c r="AG103" s="49" t="s">
        <v>172</v>
      </c>
      <c r="AH103" s="49" t="s">
        <v>172</v>
      </c>
      <c r="AI103" s="49" t="s">
        <v>172</v>
      </c>
      <c r="AJ103" s="49">
        <v>58.784756069256836</v>
      </c>
      <c r="AK103" s="49">
        <v>55.036710719530106</v>
      </c>
      <c r="AL103" s="36"/>
      <c r="AM103" s="36"/>
    </row>
    <row r="104" spans="1:39" customFormat="1" ht="78.75" x14ac:dyDescent="0.25">
      <c r="A104" s="34" t="s">
        <v>161</v>
      </c>
      <c r="B104" s="46"/>
      <c r="C104" s="46"/>
      <c r="D104" s="46"/>
      <c r="E104" s="46"/>
      <c r="F104" s="46"/>
      <c r="G104" s="46"/>
      <c r="H104" s="46">
        <v>3.3333333333333335</v>
      </c>
      <c r="I104" s="46"/>
      <c r="J104" s="46"/>
      <c r="K104" s="46"/>
      <c r="L104" s="46">
        <v>3.3333333333333335</v>
      </c>
      <c r="M104" s="46"/>
      <c r="N104" s="46">
        <v>6.1900610287707059</v>
      </c>
      <c r="O104" s="46"/>
      <c r="P104" s="46"/>
      <c r="Q104" s="46"/>
      <c r="R104" s="68">
        <v>6.1900610287707059</v>
      </c>
      <c r="S104" s="46"/>
      <c r="T104" s="46">
        <v>1.8518518518518516</v>
      </c>
      <c r="U104" s="46"/>
      <c r="V104" s="46"/>
      <c r="W104" s="46"/>
      <c r="X104" s="68">
        <v>1.8518518518518516</v>
      </c>
      <c r="Y104" s="46"/>
      <c r="Z104" s="49">
        <v>21.604938271604937</v>
      </c>
      <c r="AA104" s="49"/>
      <c r="AB104" s="49"/>
      <c r="AC104" s="49"/>
      <c r="AD104" s="49">
        <v>21.604938271604937</v>
      </c>
      <c r="AE104" s="49"/>
      <c r="AF104" s="49"/>
      <c r="AG104" s="49"/>
      <c r="AH104" s="49"/>
      <c r="AI104" s="49"/>
      <c r="AJ104" s="49"/>
      <c r="AK104" s="49"/>
      <c r="AL104" s="36"/>
      <c r="AM104" s="36"/>
    </row>
    <row r="105" spans="1:39" customFormat="1" ht="31.5" x14ac:dyDescent="0.25">
      <c r="A105" s="34" t="s">
        <v>162</v>
      </c>
      <c r="B105" s="46">
        <v>54.827747437719751</v>
      </c>
      <c r="C105" s="46">
        <v>35.888646720824255</v>
      </c>
      <c r="D105" s="46"/>
      <c r="E105" s="46">
        <v>55.402724937404479</v>
      </c>
      <c r="F105" s="46">
        <v>82.045213064623411</v>
      </c>
      <c r="G105" s="46">
        <v>65.61867767257425</v>
      </c>
      <c r="H105" s="46">
        <v>59.210323234995812</v>
      </c>
      <c r="I105" s="46">
        <v>39.242494226327942</v>
      </c>
      <c r="J105" s="46"/>
      <c r="K105" s="46">
        <v>60.407114753032218</v>
      </c>
      <c r="L105" s="46">
        <v>89.339165232961378</v>
      </c>
      <c r="M105" s="46">
        <v>76.387220754263751</v>
      </c>
      <c r="N105" s="46">
        <v>61.805620897056379</v>
      </c>
      <c r="O105" s="46">
        <v>42.337736349612378</v>
      </c>
      <c r="P105" s="46"/>
      <c r="Q105" s="46">
        <v>64.121941377159843</v>
      </c>
      <c r="R105" s="68">
        <v>88.446082401303983</v>
      </c>
      <c r="S105" s="46">
        <v>89.166466490511652</v>
      </c>
      <c r="T105" s="46">
        <v>64.197690738769339</v>
      </c>
      <c r="U105" s="46">
        <v>45.74628014450365</v>
      </c>
      <c r="V105" s="46"/>
      <c r="W105" s="46">
        <v>67.067757437910416</v>
      </c>
      <c r="X105" s="68">
        <v>93.137964431294492</v>
      </c>
      <c r="Y105" s="46">
        <v>89.598262757871879</v>
      </c>
      <c r="Z105" s="49">
        <v>33.419419557793901</v>
      </c>
      <c r="AA105" s="49">
        <v>19.083903511279676</v>
      </c>
      <c r="AB105" s="49"/>
      <c r="AC105" s="49">
        <v>68.699128944737978</v>
      </c>
      <c r="AD105" s="49">
        <v>73.281536377400585</v>
      </c>
      <c r="AE105" s="49">
        <v>96.330076004343098</v>
      </c>
      <c r="AF105" s="49">
        <v>28.683485473923657</v>
      </c>
      <c r="AG105" s="49">
        <v>18.633810834443459</v>
      </c>
      <c r="AH105" s="49" t="s">
        <v>172</v>
      </c>
      <c r="AI105" s="49">
        <v>63.100475730586254</v>
      </c>
      <c r="AJ105" s="49">
        <v>61.085482366583477</v>
      </c>
      <c r="AK105" s="49" t="s">
        <v>172</v>
      </c>
      <c r="AL105" s="36"/>
      <c r="AM105" s="36"/>
    </row>
    <row r="106" spans="1:39" customFormat="1" ht="31.5" x14ac:dyDescent="0.25">
      <c r="A106" s="34" t="s">
        <v>163</v>
      </c>
      <c r="B106" s="46">
        <v>58.085822746175275</v>
      </c>
      <c r="C106" s="46">
        <v>43.406474975212312</v>
      </c>
      <c r="D106" s="46"/>
      <c r="E106" s="46">
        <v>54.896430697878472</v>
      </c>
      <c r="F106" s="46">
        <v>72.014346127080984</v>
      </c>
      <c r="G106" s="46">
        <v>69.849984868790798</v>
      </c>
      <c r="H106" s="46">
        <v>61.081840198331008</v>
      </c>
      <c r="I106" s="46">
        <v>47.62655763239875</v>
      </c>
      <c r="J106" s="46">
        <v>100</v>
      </c>
      <c r="K106" s="46">
        <v>57.978393612024426</v>
      </c>
      <c r="L106" s="46">
        <v>83.906548145390232</v>
      </c>
      <c r="M106" s="46">
        <v>78.752079866888522</v>
      </c>
      <c r="N106" s="46">
        <v>58.566495814253891</v>
      </c>
      <c r="O106" s="46">
        <v>62.445386371046631</v>
      </c>
      <c r="P106" s="46">
        <v>100</v>
      </c>
      <c r="Q106" s="46">
        <v>33.815675759523124</v>
      </c>
      <c r="R106" s="68">
        <v>82.315337595072563</v>
      </c>
      <c r="S106" s="46">
        <v>80.999088581224783</v>
      </c>
      <c r="T106" s="46">
        <v>60.302410407940165</v>
      </c>
      <c r="U106" s="46">
        <v>78.404255319148945</v>
      </c>
      <c r="V106" s="46"/>
      <c r="W106" s="46">
        <v>41.984081258135411</v>
      </c>
      <c r="X106" s="68">
        <v>78.075028419856011</v>
      </c>
      <c r="Y106" s="46">
        <v>81.075105368617429</v>
      </c>
      <c r="Z106" s="49">
        <v>64.065172675110972</v>
      </c>
      <c r="AA106" s="49">
        <v>82.926123205187579</v>
      </c>
      <c r="AB106" s="49"/>
      <c r="AC106" s="49">
        <v>45.547648327722115</v>
      </c>
      <c r="AD106" s="49">
        <v>86.799654328100246</v>
      </c>
      <c r="AE106" s="49">
        <v>87.931777069515022</v>
      </c>
      <c r="AF106" s="49">
        <v>26.823258038200795</v>
      </c>
      <c r="AG106" s="49">
        <v>80.203651685393254</v>
      </c>
      <c r="AH106" s="49" t="s">
        <v>172</v>
      </c>
      <c r="AI106" s="49">
        <v>9.711679948717201</v>
      </c>
      <c r="AJ106" s="49">
        <v>84.56156716417911</v>
      </c>
      <c r="AK106" s="49">
        <v>93.573004781169544</v>
      </c>
      <c r="AL106" s="36"/>
      <c r="AM106" s="36"/>
    </row>
    <row r="107" spans="1:39" customFormat="1" ht="31.5" x14ac:dyDescent="0.25">
      <c r="A107" s="34" t="s">
        <v>164</v>
      </c>
      <c r="B107" s="46"/>
      <c r="C107" s="46"/>
      <c r="D107" s="46"/>
      <c r="E107" s="46"/>
      <c r="F107" s="46"/>
      <c r="G107" s="46"/>
      <c r="H107" s="46">
        <v>72.269443263918404</v>
      </c>
      <c r="I107" s="46">
        <v>50.92181402233885</v>
      </c>
      <c r="J107" s="46">
        <v>100</v>
      </c>
      <c r="K107" s="46"/>
      <c r="L107" s="46">
        <v>97.661730319563517</v>
      </c>
      <c r="M107" s="46">
        <v>94.952681388012621</v>
      </c>
      <c r="N107" s="46">
        <v>75.336449922085279</v>
      </c>
      <c r="O107" s="46">
        <v>53.747813214910508</v>
      </c>
      <c r="P107" s="46">
        <v>100</v>
      </c>
      <c r="Q107" s="46"/>
      <c r="R107" s="68">
        <v>98.246297739672642</v>
      </c>
      <c r="S107" s="46">
        <v>100</v>
      </c>
      <c r="T107" s="46">
        <v>79.868049010367585</v>
      </c>
      <c r="U107" s="46">
        <v>61.788908765652948</v>
      </c>
      <c r="V107" s="46"/>
      <c r="W107" s="46"/>
      <c r="X107" s="68">
        <v>100</v>
      </c>
      <c r="Y107" s="46">
        <v>100</v>
      </c>
      <c r="Z107" s="49">
        <v>83.944386248928666</v>
      </c>
      <c r="AA107" s="49">
        <v>70.07985803016858</v>
      </c>
      <c r="AB107" s="49"/>
      <c r="AC107" s="49"/>
      <c r="AD107" s="49">
        <v>100</v>
      </c>
      <c r="AE107" s="49">
        <v>100</v>
      </c>
      <c r="AF107" s="49">
        <v>86.359117120699935</v>
      </c>
      <c r="AG107" s="49">
        <v>38.364779874213838</v>
      </c>
      <c r="AH107" s="49" t="s">
        <v>172</v>
      </c>
      <c r="AI107" s="49" t="s">
        <v>172</v>
      </c>
      <c r="AJ107" s="49">
        <v>100</v>
      </c>
      <c r="AK107" s="49">
        <v>100</v>
      </c>
      <c r="AL107" s="36"/>
      <c r="AM107" s="36"/>
    </row>
    <row r="108" spans="1:39" customFormat="1" ht="63" x14ac:dyDescent="0.25">
      <c r="A108" s="34" t="s">
        <v>165</v>
      </c>
      <c r="B108" s="46">
        <v>59.200718327323521</v>
      </c>
      <c r="C108" s="46">
        <v>21.031919545255796</v>
      </c>
      <c r="D108" s="46"/>
      <c r="E108" s="46">
        <v>54.364256784768948</v>
      </c>
      <c r="F108" s="46">
        <v>73.988733541468704</v>
      </c>
      <c r="G108" s="46">
        <v>61.034936138241925</v>
      </c>
      <c r="H108" s="46">
        <v>66.200537980129155</v>
      </c>
      <c r="I108" s="46"/>
      <c r="J108" s="46"/>
      <c r="K108" s="46">
        <v>63.210879174333265</v>
      </c>
      <c r="L108" s="46">
        <v>98.053527980535279</v>
      </c>
      <c r="M108" s="46">
        <v>71.771807314475083</v>
      </c>
      <c r="N108" s="46">
        <v>85.604449533780468</v>
      </c>
      <c r="O108" s="46"/>
      <c r="P108" s="46"/>
      <c r="Q108" s="46">
        <v>93.589743589743591</v>
      </c>
      <c r="R108" s="68">
        <v>100</v>
      </c>
      <c r="S108" s="46">
        <v>71.311475409836063</v>
      </c>
      <c r="T108" s="46"/>
      <c r="U108" s="46"/>
      <c r="V108" s="46"/>
      <c r="W108" s="46"/>
      <c r="X108" s="68"/>
      <c r="Y108" s="46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36"/>
      <c r="AM108" s="36"/>
    </row>
    <row r="109" spans="1:39" customFormat="1" ht="31.5" x14ac:dyDescent="0.25">
      <c r="A109" s="34" t="s">
        <v>166</v>
      </c>
      <c r="B109" s="46">
        <v>55.830281710446641</v>
      </c>
      <c r="C109" s="46">
        <v>44.566622078128191</v>
      </c>
      <c r="D109" s="46"/>
      <c r="E109" s="46">
        <v>85.018050541516246</v>
      </c>
      <c r="F109" s="46">
        <v>64.644033443121359</v>
      </c>
      <c r="G109" s="46">
        <v>77.369222142113273</v>
      </c>
      <c r="H109" s="46">
        <v>52.556121486511977</v>
      </c>
      <c r="I109" s="46">
        <v>47.069134284868767</v>
      </c>
      <c r="J109" s="46"/>
      <c r="K109" s="46">
        <v>16.34129922584988</v>
      </c>
      <c r="L109" s="46">
        <v>71.760826173739474</v>
      </c>
      <c r="M109" s="46">
        <v>78.306636155606412</v>
      </c>
      <c r="N109" s="46">
        <v>54.567518102968094</v>
      </c>
      <c r="O109" s="46">
        <v>65.226558802013855</v>
      </c>
      <c r="P109" s="46"/>
      <c r="Q109" s="46">
        <v>32.977552075141006</v>
      </c>
      <c r="R109" s="68">
        <v>77.030176643768399</v>
      </c>
      <c r="S109" s="46">
        <v>77.876438219109559</v>
      </c>
      <c r="T109" s="46">
        <v>57.764028319536322</v>
      </c>
      <c r="U109" s="46">
        <v>85.97392013039935</v>
      </c>
      <c r="V109" s="46"/>
      <c r="W109" s="46">
        <v>41.984081258135411</v>
      </c>
      <c r="X109" s="68">
        <v>74.063116370808686</v>
      </c>
      <c r="Y109" s="46">
        <v>76.170175743866366</v>
      </c>
      <c r="Z109" s="49">
        <v>61.515347689601683</v>
      </c>
      <c r="AA109" s="49">
        <v>89.146687290538793</v>
      </c>
      <c r="AB109" s="49"/>
      <c r="AC109" s="49">
        <v>45.547648327722115</v>
      </c>
      <c r="AD109" s="49">
        <v>84.498942917547566</v>
      </c>
      <c r="AE109" s="49">
        <v>84.086778736937745</v>
      </c>
      <c r="AF109" s="49">
        <v>25.089742698997199</v>
      </c>
      <c r="AG109" s="49">
        <v>83.751047459434758</v>
      </c>
      <c r="AH109" s="49" t="s">
        <v>172</v>
      </c>
      <c r="AI109" s="49">
        <v>9.711679948717201</v>
      </c>
      <c r="AJ109" s="49">
        <v>82.398966879367975</v>
      </c>
      <c r="AK109" s="49">
        <v>92.06042707860064</v>
      </c>
      <c r="AL109" s="36"/>
      <c r="AM109" s="36"/>
    </row>
    <row r="110" spans="1:39" customFormat="1" ht="15" x14ac:dyDescent="0.25"/>
    <row r="111" spans="1:39" x14ac:dyDescent="0.25">
      <c r="A111" s="22" t="s">
        <v>5</v>
      </c>
      <c r="B111" s="23"/>
      <c r="C111" s="23"/>
      <c r="D111" s="23"/>
      <c r="E111" s="23"/>
      <c r="F111" s="24"/>
      <c r="Z111"/>
    </row>
  </sheetData>
  <mergeCells count="9">
    <mergeCell ref="AF3:AK3"/>
    <mergeCell ref="Z3:AE3"/>
    <mergeCell ref="N3:S3"/>
    <mergeCell ref="T3:Y3"/>
    <mergeCell ref="A1:B1"/>
    <mergeCell ref="A2:M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5.75" x14ac:dyDescent="0.25"/>
  <cols>
    <col min="1" max="1" width="42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79" t="s">
        <v>2</v>
      </c>
      <c r="B1" s="79"/>
    </row>
    <row r="2" spans="1:79" s="8" customFormat="1" ht="47.2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79" s="18" customFormat="1" x14ac:dyDescent="0.25">
      <c r="A3" s="77"/>
      <c r="B3" s="75">
        <v>2004</v>
      </c>
      <c r="C3" s="75"/>
      <c r="D3" s="75"/>
      <c r="E3" s="75"/>
      <c r="F3" s="75"/>
      <c r="G3" s="75"/>
      <c r="H3" s="75">
        <v>2005</v>
      </c>
      <c r="I3" s="75"/>
      <c r="J3" s="75"/>
      <c r="K3" s="75"/>
      <c r="L3" s="75"/>
      <c r="M3" s="75"/>
      <c r="N3" s="75">
        <v>2006</v>
      </c>
      <c r="O3" s="75"/>
      <c r="P3" s="75"/>
      <c r="Q3" s="75"/>
      <c r="R3" s="75"/>
      <c r="S3" s="75"/>
      <c r="T3" s="75">
        <v>2007</v>
      </c>
      <c r="U3" s="75"/>
      <c r="V3" s="75"/>
      <c r="W3" s="75"/>
      <c r="X3" s="75"/>
      <c r="Y3" s="75"/>
      <c r="Z3" s="75">
        <v>2008</v>
      </c>
      <c r="AA3" s="75"/>
      <c r="AB3" s="75"/>
      <c r="AC3" s="75"/>
      <c r="AD3" s="75"/>
      <c r="AE3" s="75"/>
      <c r="AF3" s="75">
        <v>2009</v>
      </c>
      <c r="AG3" s="75"/>
      <c r="AH3" s="75"/>
      <c r="AI3" s="75"/>
      <c r="AJ3" s="75"/>
      <c r="AK3" s="75"/>
      <c r="AL3" s="75">
        <v>2010</v>
      </c>
      <c r="AM3" s="75"/>
      <c r="AN3" s="75"/>
      <c r="AO3" s="75"/>
      <c r="AP3" s="75"/>
      <c r="AQ3" s="75"/>
      <c r="AR3" s="75">
        <v>2011</v>
      </c>
      <c r="AS3" s="75"/>
      <c r="AT3" s="75"/>
      <c r="AU3" s="75"/>
      <c r="AV3" s="75"/>
      <c r="AW3" s="75"/>
      <c r="AX3" s="75">
        <v>2012</v>
      </c>
      <c r="AY3" s="75"/>
      <c r="AZ3" s="75"/>
      <c r="BA3" s="75"/>
      <c r="BB3" s="75"/>
      <c r="BC3" s="75"/>
      <c r="BD3" s="75">
        <v>2013</v>
      </c>
      <c r="BE3" s="75"/>
      <c r="BF3" s="75"/>
      <c r="BG3" s="75"/>
      <c r="BH3" s="75"/>
      <c r="BI3" s="75"/>
      <c r="BJ3" s="75">
        <v>2014</v>
      </c>
      <c r="BK3" s="75"/>
      <c r="BL3" s="75"/>
      <c r="BM3" s="75"/>
      <c r="BN3" s="75"/>
      <c r="BO3" s="75"/>
      <c r="BP3" s="75">
        <v>2015</v>
      </c>
      <c r="BQ3" s="75"/>
      <c r="BR3" s="75"/>
      <c r="BS3" s="75"/>
      <c r="BT3" s="75"/>
      <c r="BU3" s="75"/>
      <c r="BV3" s="75">
        <v>2016</v>
      </c>
      <c r="BW3" s="75"/>
      <c r="BX3" s="75"/>
      <c r="BY3" s="75"/>
      <c r="BZ3" s="75"/>
      <c r="CA3" s="75"/>
    </row>
    <row r="4" spans="1:79" ht="47.25" x14ac:dyDescent="0.25">
      <c r="A4" s="77"/>
      <c r="B4" s="19" t="s">
        <v>8</v>
      </c>
      <c r="C4" s="19" t="s">
        <v>15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8</v>
      </c>
      <c r="I4" s="19" t="s">
        <v>15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8</v>
      </c>
      <c r="O4" s="19" t="s">
        <v>15</v>
      </c>
      <c r="P4" s="19" t="s">
        <v>9</v>
      </c>
      <c r="Q4" s="19" t="s">
        <v>10</v>
      </c>
      <c r="R4" s="19" t="s">
        <v>11</v>
      </c>
      <c r="S4" s="19" t="s">
        <v>12</v>
      </c>
      <c r="T4" s="19" t="s">
        <v>8</v>
      </c>
      <c r="U4" s="19" t="s">
        <v>15</v>
      </c>
      <c r="V4" s="19" t="s">
        <v>9</v>
      </c>
      <c r="W4" s="19" t="s">
        <v>10</v>
      </c>
      <c r="X4" s="19" t="s">
        <v>11</v>
      </c>
      <c r="Y4" s="19" t="s">
        <v>12</v>
      </c>
      <c r="Z4" s="19" t="s">
        <v>8</v>
      </c>
      <c r="AA4" s="19" t="s">
        <v>15</v>
      </c>
      <c r="AB4" s="19" t="s">
        <v>9</v>
      </c>
      <c r="AC4" s="19" t="s">
        <v>10</v>
      </c>
      <c r="AD4" s="19" t="s">
        <v>11</v>
      </c>
      <c r="AE4" s="19" t="s">
        <v>12</v>
      </c>
      <c r="AF4" s="19" t="s">
        <v>8</v>
      </c>
      <c r="AG4" s="19" t="s">
        <v>15</v>
      </c>
      <c r="AH4" s="19" t="s">
        <v>9</v>
      </c>
      <c r="AI4" s="19" t="s">
        <v>10</v>
      </c>
      <c r="AJ4" s="19" t="s">
        <v>11</v>
      </c>
      <c r="AK4" s="19" t="s">
        <v>12</v>
      </c>
      <c r="AL4" s="19" t="s">
        <v>8</v>
      </c>
      <c r="AM4" s="19" t="s">
        <v>15</v>
      </c>
      <c r="AN4" s="19" t="s">
        <v>9</v>
      </c>
      <c r="AO4" s="19" t="s">
        <v>10</v>
      </c>
      <c r="AP4" s="19" t="s">
        <v>11</v>
      </c>
      <c r="AQ4" s="19" t="s">
        <v>12</v>
      </c>
      <c r="AR4" s="19" t="s">
        <v>8</v>
      </c>
      <c r="AS4" s="19" t="s">
        <v>15</v>
      </c>
      <c r="AT4" s="19" t="s">
        <v>9</v>
      </c>
      <c r="AU4" s="19" t="s">
        <v>10</v>
      </c>
      <c r="AV4" s="19" t="s">
        <v>11</v>
      </c>
      <c r="AW4" s="19" t="s">
        <v>12</v>
      </c>
      <c r="AX4" s="19" t="s">
        <v>8</v>
      </c>
      <c r="AY4" s="19" t="s">
        <v>15</v>
      </c>
      <c r="AZ4" s="19" t="s">
        <v>9</v>
      </c>
      <c r="BA4" s="19" t="s">
        <v>10</v>
      </c>
      <c r="BB4" s="19" t="s">
        <v>11</v>
      </c>
      <c r="BC4" s="19" t="s">
        <v>12</v>
      </c>
      <c r="BD4" s="19" t="s">
        <v>8</v>
      </c>
      <c r="BE4" s="19" t="s">
        <v>15</v>
      </c>
      <c r="BF4" s="19" t="s">
        <v>9</v>
      </c>
      <c r="BG4" s="19" t="s">
        <v>10</v>
      </c>
      <c r="BH4" s="19" t="s">
        <v>11</v>
      </c>
      <c r="BI4" s="19" t="s">
        <v>12</v>
      </c>
      <c r="BJ4" s="19" t="s">
        <v>8</v>
      </c>
      <c r="BK4" s="19" t="s">
        <v>15</v>
      </c>
      <c r="BL4" s="19" t="s">
        <v>9</v>
      </c>
      <c r="BM4" s="19" t="s">
        <v>10</v>
      </c>
      <c r="BN4" s="19" t="s">
        <v>11</v>
      </c>
      <c r="BO4" s="19" t="s">
        <v>12</v>
      </c>
      <c r="BP4" s="19" t="s">
        <v>8</v>
      </c>
      <c r="BQ4" s="19" t="s">
        <v>15</v>
      </c>
      <c r="BR4" s="19" t="s">
        <v>9</v>
      </c>
      <c r="BS4" s="19" t="s">
        <v>10</v>
      </c>
      <c r="BT4" s="19" t="s">
        <v>11</v>
      </c>
      <c r="BU4" s="19" t="s">
        <v>12</v>
      </c>
      <c r="BV4" s="19" t="s">
        <v>8</v>
      </c>
      <c r="BW4" s="19" t="s">
        <v>15</v>
      </c>
      <c r="BX4" s="19" t="s">
        <v>9</v>
      </c>
      <c r="BY4" s="19" t="s">
        <v>10</v>
      </c>
      <c r="BZ4" s="19" t="s">
        <v>11</v>
      </c>
      <c r="CA4" s="19" t="s">
        <v>12</v>
      </c>
    </row>
    <row r="5" spans="1:79" s="1" customFormat="1" x14ac:dyDescent="0.25">
      <c r="A5" s="37" t="s">
        <v>16</v>
      </c>
      <c r="B5" s="47">
        <v>33.4</v>
      </c>
      <c r="C5" s="47">
        <v>29.4</v>
      </c>
      <c r="D5" s="47">
        <v>24</v>
      </c>
      <c r="E5" s="47">
        <v>35</v>
      </c>
      <c r="F5" s="47">
        <v>56.7</v>
      </c>
      <c r="G5" s="47">
        <v>62.5</v>
      </c>
      <c r="H5" s="47">
        <v>38.226761318980984</v>
      </c>
      <c r="I5" s="47">
        <v>36.670093714756582</v>
      </c>
      <c r="J5" s="47">
        <v>30.835163483593941</v>
      </c>
      <c r="K5" s="47">
        <v>31.812301775828434</v>
      </c>
      <c r="L5" s="47">
        <v>61.969972756800459</v>
      </c>
      <c r="M5" s="47">
        <v>68.176050346733234</v>
      </c>
      <c r="N5" s="47">
        <v>40.884618544133083</v>
      </c>
      <c r="O5" s="47">
        <v>40.63874630826006</v>
      </c>
      <c r="P5" s="47">
        <v>35.859738924973286</v>
      </c>
      <c r="Q5" s="47">
        <v>31.461272885208125</v>
      </c>
      <c r="R5" s="47">
        <v>61.340356011592021</v>
      </c>
      <c r="S5" s="47">
        <v>65.070624810530475</v>
      </c>
      <c r="T5" s="47">
        <v>42.899431196402041</v>
      </c>
      <c r="U5" s="47">
        <v>41.787894535304119</v>
      </c>
      <c r="V5" s="47">
        <v>34.607540966797856</v>
      </c>
      <c r="W5" s="47">
        <v>35.97513066336559</v>
      </c>
      <c r="X5" s="47">
        <v>61.978689888468764</v>
      </c>
      <c r="Y5" s="47">
        <v>61.30299876821136</v>
      </c>
      <c r="Z5" s="47">
        <v>42.611041256475666</v>
      </c>
      <c r="AA5" s="47">
        <v>42.141696541816067</v>
      </c>
      <c r="AB5" s="47">
        <v>33.635869740699903</v>
      </c>
      <c r="AC5" s="47">
        <v>34.847081316411845</v>
      </c>
      <c r="AD5" s="47">
        <v>59.340837281538107</v>
      </c>
      <c r="AE5" s="47">
        <v>58.878056168241713</v>
      </c>
      <c r="AF5" s="47">
        <v>46.465368897104533</v>
      </c>
      <c r="AG5" s="47">
        <v>45.195422997225918</v>
      </c>
      <c r="AH5" s="47">
        <v>39.092664488369387</v>
      </c>
      <c r="AI5" s="47">
        <v>42.071088300433978</v>
      </c>
      <c r="AJ5" s="47">
        <v>59.854488188887814</v>
      </c>
      <c r="AK5" s="47">
        <v>60.378111067716922</v>
      </c>
      <c r="AL5" s="47">
        <v>45.766443723398268</v>
      </c>
      <c r="AM5" s="47">
        <v>44.96879528513125</v>
      </c>
      <c r="AN5" s="47">
        <v>36.427903237984417</v>
      </c>
      <c r="AO5" s="47">
        <v>39.533477942413974</v>
      </c>
      <c r="AP5" s="47">
        <v>59.85171308557404</v>
      </c>
      <c r="AQ5" s="47">
        <v>58.770190736033513</v>
      </c>
      <c r="AR5" s="47">
        <v>46.160543106709525</v>
      </c>
      <c r="AS5" s="47">
        <v>47.219884433773302</v>
      </c>
      <c r="AT5" s="47">
        <v>43.095831170241695</v>
      </c>
      <c r="AU5" s="47">
        <v>37.594984923315486</v>
      </c>
      <c r="AV5" s="47">
        <v>60.181565682065056</v>
      </c>
      <c r="AW5" s="47">
        <v>59.698512780756317</v>
      </c>
      <c r="AX5" s="47">
        <v>45.002123190002671</v>
      </c>
      <c r="AY5" s="47">
        <v>45.008616208533006</v>
      </c>
      <c r="AZ5" s="47">
        <v>45.407747519734308</v>
      </c>
      <c r="BA5" s="47">
        <v>37.888640861829259</v>
      </c>
      <c r="BB5" s="47">
        <v>56.444348278945036</v>
      </c>
      <c r="BC5" s="47">
        <v>61.149808184656187</v>
      </c>
      <c r="BD5" s="47">
        <v>46.54815141726489</v>
      </c>
      <c r="BE5" s="47">
        <v>45.417632714251646</v>
      </c>
      <c r="BF5" s="47">
        <v>43.335731030316843</v>
      </c>
      <c r="BG5" s="47">
        <v>40.964226524866802</v>
      </c>
      <c r="BH5" s="47">
        <v>57.357935891108191</v>
      </c>
      <c r="BI5" s="47">
        <v>61.537608276797627</v>
      </c>
      <c r="BJ5" s="47">
        <v>47.568552596662478</v>
      </c>
      <c r="BK5" s="47">
        <v>44.324092677932761</v>
      </c>
      <c r="BL5" s="47">
        <v>38.574242079931942</v>
      </c>
      <c r="BM5" s="47">
        <v>43.937201009769744</v>
      </c>
      <c r="BN5" s="47">
        <v>60.62053290633348</v>
      </c>
      <c r="BO5" s="47">
        <v>59.180877713879667</v>
      </c>
      <c r="BP5" s="47">
        <v>48.643225880630794</v>
      </c>
      <c r="BQ5" s="47">
        <v>41.291789867476844</v>
      </c>
      <c r="BR5" s="47">
        <v>29.67727326486375</v>
      </c>
      <c r="BS5" s="47">
        <v>48.925851804127277</v>
      </c>
      <c r="BT5" s="47">
        <v>65.234310590035875</v>
      </c>
      <c r="BU5" s="47">
        <v>62.399271541864188</v>
      </c>
      <c r="BV5" s="47">
        <v>49.925210464871128</v>
      </c>
      <c r="BW5" s="47">
        <v>40.413415064048721</v>
      </c>
      <c r="BX5" s="47">
        <v>27.228654755421172</v>
      </c>
      <c r="BY5" s="47">
        <v>52.065390810307598</v>
      </c>
      <c r="BZ5" s="47">
        <v>68.573091795045215</v>
      </c>
      <c r="CA5" s="47">
        <v>69.609190424170635</v>
      </c>
    </row>
    <row r="6" spans="1:79" ht="31.5" x14ac:dyDescent="0.25">
      <c r="A6" s="26" t="s">
        <v>17</v>
      </c>
      <c r="B6" s="47">
        <v>59.6</v>
      </c>
      <c r="C6" s="47">
        <v>50.7</v>
      </c>
      <c r="D6" s="47">
        <v>48.8</v>
      </c>
      <c r="E6" s="47">
        <v>64</v>
      </c>
      <c r="F6" s="47">
        <v>74.3</v>
      </c>
      <c r="G6" s="47">
        <v>72.5</v>
      </c>
      <c r="H6" s="47">
        <v>58.86022827885435</v>
      </c>
      <c r="I6" s="47">
        <v>56.049220559261691</v>
      </c>
      <c r="J6" s="47">
        <v>56.613011299607109</v>
      </c>
      <c r="K6" s="47">
        <v>54.860257032281353</v>
      </c>
      <c r="L6" s="47">
        <v>61.543852928244625</v>
      </c>
      <c r="M6" s="47">
        <v>73.022638952434463</v>
      </c>
      <c r="N6" s="47">
        <v>58.684976280912252</v>
      </c>
      <c r="O6" s="47">
        <v>56.397902499650954</v>
      </c>
      <c r="P6" s="47">
        <v>62.507554574244338</v>
      </c>
      <c r="Q6" s="47">
        <v>54.560702574346983</v>
      </c>
      <c r="R6" s="47">
        <v>57.999422192618511</v>
      </c>
      <c r="S6" s="47">
        <v>73.427125539369158</v>
      </c>
      <c r="T6" s="47">
        <v>58.586964141552336</v>
      </c>
      <c r="U6" s="47">
        <v>55.613799305373021</v>
      </c>
      <c r="V6" s="47">
        <v>61.436880467447978</v>
      </c>
      <c r="W6" s="47">
        <v>74.183590218517779</v>
      </c>
      <c r="X6" s="47">
        <v>58.272405192967902</v>
      </c>
      <c r="Y6" s="47">
        <v>74.534295609132201</v>
      </c>
      <c r="Z6" s="47">
        <v>44.101045230692286</v>
      </c>
      <c r="AA6" s="47">
        <v>46.224307999826188</v>
      </c>
      <c r="AB6" s="47">
        <v>60.246244988331043</v>
      </c>
      <c r="AC6" s="47">
        <v>66.83229813664596</v>
      </c>
      <c r="AD6" s="47">
        <v>41.298734140280409</v>
      </c>
      <c r="AE6" s="47">
        <v>58.907418436900272</v>
      </c>
      <c r="AF6" s="47">
        <v>45.531986615288503</v>
      </c>
      <c r="AG6" s="47">
        <v>42.555781409032377</v>
      </c>
      <c r="AH6" s="47">
        <v>56.741060877198905</v>
      </c>
      <c r="AI6" s="47">
        <v>69.761725950706634</v>
      </c>
      <c r="AJ6" s="47">
        <v>53.81579039619718</v>
      </c>
      <c r="AK6" s="47">
        <v>55.047822637517626</v>
      </c>
      <c r="AL6" s="47">
        <v>45.560404501522228</v>
      </c>
      <c r="AM6" s="47">
        <v>43.897050952252741</v>
      </c>
      <c r="AN6" s="47">
        <v>63.631748180741241</v>
      </c>
      <c r="AO6" s="47">
        <v>68.83915606047664</v>
      </c>
      <c r="AP6" s="47">
        <v>53.247325978607826</v>
      </c>
      <c r="AQ6" s="47">
        <v>54.997647760783011</v>
      </c>
      <c r="AR6" s="47">
        <v>45.232700921810412</v>
      </c>
      <c r="AS6" s="47">
        <v>47.309453734730944</v>
      </c>
      <c r="AT6" s="47">
        <v>79.886301467614956</v>
      </c>
      <c r="AU6" s="47">
        <v>72.492813141683783</v>
      </c>
      <c r="AV6" s="47">
        <v>43.274876940852472</v>
      </c>
      <c r="AW6" s="47">
        <v>55.770961778569287</v>
      </c>
      <c r="AX6" s="47">
        <v>51.66546933408015</v>
      </c>
      <c r="AY6" s="47">
        <v>50.457563766587668</v>
      </c>
      <c r="AZ6" s="47">
        <v>81.279849429478887</v>
      </c>
      <c r="BA6" s="47">
        <v>77.179996389239932</v>
      </c>
      <c r="BB6" s="47">
        <v>59.615802512060498</v>
      </c>
      <c r="BC6" s="47">
        <v>53.557294592248383</v>
      </c>
      <c r="BD6" s="47">
        <v>55.610063394024088</v>
      </c>
      <c r="BE6" s="47">
        <v>74.99385310681545</v>
      </c>
      <c r="BF6" s="47">
        <v>84.364261168384886</v>
      </c>
      <c r="BG6" s="47">
        <v>79.312128264804755</v>
      </c>
      <c r="BH6" s="47">
        <v>32.698700513750381</v>
      </c>
      <c r="BI6" s="47">
        <v>63.708441122928036</v>
      </c>
      <c r="BJ6" s="47">
        <v>62.394396300470213</v>
      </c>
      <c r="BK6" s="47">
        <v>77.684034460917843</v>
      </c>
      <c r="BL6" s="47">
        <v>87.571606475716067</v>
      </c>
      <c r="BM6" s="47">
        <v>79.1770209033767</v>
      </c>
      <c r="BN6" s="47">
        <v>41.414058143200059</v>
      </c>
      <c r="BO6" s="47">
        <v>73.037822379549056</v>
      </c>
      <c r="BP6" s="47">
        <v>63.795407181389407</v>
      </c>
      <c r="BQ6" s="47">
        <v>75.195190248723449</v>
      </c>
      <c r="BR6" s="47">
        <v>89.572649572649581</v>
      </c>
      <c r="BS6" s="47">
        <v>81.357407004568188</v>
      </c>
      <c r="BT6" s="47">
        <v>44.040270108257673</v>
      </c>
      <c r="BU6" s="47">
        <v>82.05415654084311</v>
      </c>
      <c r="BV6" s="47">
        <v>61.184474707724789</v>
      </c>
      <c r="BW6" s="47">
        <v>77.920759495083018</v>
      </c>
      <c r="BX6" s="47">
        <v>90.459249676584733</v>
      </c>
      <c r="BY6" s="47">
        <v>83.03492808922806</v>
      </c>
      <c r="BZ6" s="47">
        <v>30.261539053038312</v>
      </c>
      <c r="CA6" s="47">
        <v>76.574083066265246</v>
      </c>
    </row>
    <row r="7" spans="1:79" x14ac:dyDescent="0.25">
      <c r="A7" s="26" t="s">
        <v>18</v>
      </c>
      <c r="B7" s="47">
        <v>58.3</v>
      </c>
      <c r="C7" s="47">
        <v>56</v>
      </c>
      <c r="D7" s="47"/>
      <c r="E7" s="47">
        <v>66.7</v>
      </c>
      <c r="F7" s="47">
        <v>40.700000000000003</v>
      </c>
      <c r="G7" s="47">
        <v>68.400000000000006</v>
      </c>
      <c r="H7" s="47">
        <v>61.314014918321469</v>
      </c>
      <c r="I7" s="47">
        <v>74.957895348161912</v>
      </c>
      <c r="J7" s="47"/>
      <c r="K7" s="47">
        <v>36.464909023393979</v>
      </c>
      <c r="L7" s="47">
        <v>51.604670452370314</v>
      </c>
      <c r="M7" s="47">
        <v>68.18105559842968</v>
      </c>
      <c r="N7" s="47">
        <v>80.026283149252848</v>
      </c>
      <c r="O7" s="47">
        <v>78.032036613272311</v>
      </c>
      <c r="P7" s="47"/>
      <c r="Q7" s="47">
        <v>56.516895655402898</v>
      </c>
      <c r="R7" s="47">
        <v>76.067481854443201</v>
      </c>
      <c r="S7" s="47">
        <v>85.83634687655109</v>
      </c>
      <c r="T7" s="47">
        <v>80.114601725688772</v>
      </c>
      <c r="U7" s="47">
        <v>79.939343004348302</v>
      </c>
      <c r="V7" s="47"/>
      <c r="W7" s="47">
        <v>47.030981067125644</v>
      </c>
      <c r="X7" s="47">
        <v>68.813893336617809</v>
      </c>
      <c r="Y7" s="47">
        <v>84.333258592523791</v>
      </c>
      <c r="Z7" s="47">
        <v>81.985102874281978</v>
      </c>
      <c r="AA7" s="47">
        <v>80.356272267016692</v>
      </c>
      <c r="AB7" s="47"/>
      <c r="AC7" s="47">
        <v>52.677065767284994</v>
      </c>
      <c r="AD7" s="47">
        <v>76.99155971788646</v>
      </c>
      <c r="AE7" s="47">
        <v>88.864858370130065</v>
      </c>
      <c r="AF7" s="47">
        <v>84.004379185986593</v>
      </c>
      <c r="AG7" s="47">
        <v>81.783237865541153</v>
      </c>
      <c r="AH7" s="47"/>
      <c r="AI7" s="47">
        <v>57.004014367208953</v>
      </c>
      <c r="AJ7" s="47">
        <v>80.18786692759295</v>
      </c>
      <c r="AK7" s="47">
        <v>92.178661985566606</v>
      </c>
      <c r="AL7" s="47">
        <v>86.634691389450836</v>
      </c>
      <c r="AM7" s="47">
        <v>83.662917956072164</v>
      </c>
      <c r="AN7" s="47"/>
      <c r="AO7" s="47">
        <v>61.250792309317561</v>
      </c>
      <c r="AP7" s="47">
        <v>82.937844458052666</v>
      </c>
      <c r="AQ7" s="47">
        <v>94.882539263560773</v>
      </c>
      <c r="AR7" s="47">
        <v>88.722937019623302</v>
      </c>
      <c r="AS7" s="47">
        <v>85.736457584131429</v>
      </c>
      <c r="AT7" s="47"/>
      <c r="AU7" s="47">
        <v>66.638495668709069</v>
      </c>
      <c r="AV7" s="47">
        <v>87.815967940813806</v>
      </c>
      <c r="AW7" s="47">
        <v>96.063109324998138</v>
      </c>
      <c r="AX7" s="47">
        <v>90.150778210116727</v>
      </c>
      <c r="AY7" s="47">
        <v>93.864557206251206</v>
      </c>
      <c r="AZ7" s="47"/>
      <c r="BA7" s="47">
        <v>72.859288933400109</v>
      </c>
      <c r="BB7" s="47">
        <v>90.271002710027105</v>
      </c>
      <c r="BC7" s="47">
        <v>94.152285924593116</v>
      </c>
      <c r="BD7" s="47">
        <v>84.456257205072376</v>
      </c>
      <c r="BE7" s="47">
        <v>94.481960254678754</v>
      </c>
      <c r="BF7" s="47"/>
      <c r="BG7" s="47">
        <v>75.312969454181271</v>
      </c>
      <c r="BH7" s="47">
        <v>88.097754293262881</v>
      </c>
      <c r="BI7" s="47">
        <v>81.486085215109455</v>
      </c>
      <c r="BJ7" s="47">
        <v>83.777426942036925</v>
      </c>
      <c r="BK7" s="47">
        <v>94.964306386262791</v>
      </c>
      <c r="BL7" s="47"/>
      <c r="BM7" s="47">
        <v>77.766649974962448</v>
      </c>
      <c r="BN7" s="47">
        <v>89.778784648187639</v>
      </c>
      <c r="BO7" s="47">
        <v>78.273892449150182</v>
      </c>
      <c r="BP7" s="47">
        <v>77.947590510974791</v>
      </c>
      <c r="BQ7" s="47">
        <v>95.427358672583452</v>
      </c>
      <c r="BR7" s="47"/>
      <c r="BS7" s="47">
        <v>80.195292939409114</v>
      </c>
      <c r="BT7" s="47">
        <v>82.969091476740559</v>
      </c>
      <c r="BU7" s="47">
        <v>70.603892863084354</v>
      </c>
      <c r="BV7" s="47">
        <v>77.222926998039441</v>
      </c>
      <c r="BW7" s="47">
        <v>95.890410958904098</v>
      </c>
      <c r="BX7" s="47"/>
      <c r="BY7" s="47">
        <v>82.648973460190291</v>
      </c>
      <c r="BZ7" s="47">
        <v>83.089430894308947</v>
      </c>
      <c r="CA7" s="47">
        <v>63.438459391571314</v>
      </c>
    </row>
    <row r="8" spans="1:79" x14ac:dyDescent="0.25">
      <c r="A8" s="26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>
        <v>73.889952153110045</v>
      </c>
      <c r="AS8" s="47">
        <v>32.296356938190755</v>
      </c>
      <c r="AT8" s="47"/>
      <c r="AU8" s="47">
        <v>51.800554016620502</v>
      </c>
      <c r="AV8" s="47">
        <v>74.528875379939208</v>
      </c>
      <c r="AW8" s="47">
        <v>83.976646123905283</v>
      </c>
      <c r="AX8" s="47">
        <v>82.211630123927549</v>
      </c>
      <c r="AY8" s="47">
        <v>38.354482194023745</v>
      </c>
      <c r="AZ8" s="47"/>
      <c r="BA8" s="47">
        <v>57.063711911357338</v>
      </c>
      <c r="BB8" s="47">
        <v>84.828416616496085</v>
      </c>
      <c r="BC8" s="47">
        <v>91.458536057952216</v>
      </c>
      <c r="BD8" s="47">
        <v>87.670848155776071</v>
      </c>
      <c r="BE8" s="47">
        <v>44.289807613589851</v>
      </c>
      <c r="BF8" s="47"/>
      <c r="BG8" s="47">
        <v>62.326869806094187</v>
      </c>
      <c r="BH8" s="47">
        <v>89.921797554796782</v>
      </c>
      <c r="BI8" s="47">
        <v>97.569684404515087</v>
      </c>
      <c r="BJ8" s="47">
        <v>91.635956523767319</v>
      </c>
      <c r="BK8" s="47">
        <v>49.979533360622185</v>
      </c>
      <c r="BL8" s="47"/>
      <c r="BM8" s="47">
        <v>67.59002770083103</v>
      </c>
      <c r="BN8" s="47">
        <v>95.377978635990132</v>
      </c>
      <c r="BO8" s="47">
        <v>100</v>
      </c>
      <c r="BP8" s="47">
        <v>93.365090166723377</v>
      </c>
      <c r="BQ8" s="47">
        <v>55.423659435120754</v>
      </c>
      <c r="BR8" s="47"/>
      <c r="BS8" s="47">
        <v>72.853185595567865</v>
      </c>
      <c r="BT8" s="47">
        <v>98.03662033973086</v>
      </c>
      <c r="BU8" s="47">
        <v>100</v>
      </c>
      <c r="BV8" s="47">
        <v>90.838102628770983</v>
      </c>
      <c r="BW8" s="47">
        <v>60.867785509619324</v>
      </c>
      <c r="BX8" s="47"/>
      <c r="BY8" s="47">
        <v>78.1163434903047</v>
      </c>
      <c r="BZ8" s="47">
        <v>99.33818663136995</v>
      </c>
      <c r="CA8" s="47">
        <v>90.228894905242427</v>
      </c>
    </row>
    <row r="9" spans="1:79" ht="31.5" x14ac:dyDescent="0.25">
      <c r="A9" s="26" t="s">
        <v>20</v>
      </c>
      <c r="B9" s="47">
        <v>31.3</v>
      </c>
      <c r="C9" s="47">
        <v>20</v>
      </c>
      <c r="D9" s="47">
        <v>0</v>
      </c>
      <c r="E9" s="47">
        <v>100</v>
      </c>
      <c r="F9" s="47">
        <v>37.5</v>
      </c>
      <c r="G9" s="47">
        <v>66.7</v>
      </c>
      <c r="H9" s="47">
        <v>41.894496675976555</v>
      </c>
      <c r="I9" s="47">
        <v>33.094178548724003</v>
      </c>
      <c r="J9" s="47">
        <v>26.102941176470591</v>
      </c>
      <c r="K9" s="47">
        <v>61.971830985915489</v>
      </c>
      <c r="L9" s="47">
        <v>48.989113530326591</v>
      </c>
      <c r="M9" s="47">
        <v>44.809866392600206</v>
      </c>
      <c r="N9" s="47">
        <v>42.215960837887067</v>
      </c>
      <c r="O9" s="47">
        <v>30.808861411643484</v>
      </c>
      <c r="P9" s="47">
        <v>26.114649681528661</v>
      </c>
      <c r="Q9" s="47">
        <v>65.651438240270735</v>
      </c>
      <c r="R9" s="47">
        <v>54.083785412899331</v>
      </c>
      <c r="S9" s="47">
        <v>43.766781741465287</v>
      </c>
      <c r="T9" s="47">
        <v>41.026515797653566</v>
      </c>
      <c r="U9" s="47">
        <v>30.344680851063831</v>
      </c>
      <c r="V9" s="47">
        <v>27.388535031847134</v>
      </c>
      <c r="W9" s="47">
        <v>71.713810316139771</v>
      </c>
      <c r="X9" s="47">
        <v>50.276459089639772</v>
      </c>
      <c r="Y9" s="47">
        <v>47.195438050803524</v>
      </c>
      <c r="Z9" s="47">
        <v>40.418498768204074</v>
      </c>
      <c r="AA9" s="47">
        <v>28.062900954467217</v>
      </c>
      <c r="AB9" s="47"/>
      <c r="AC9" s="47"/>
      <c r="AD9" s="47">
        <v>53.951118404007261</v>
      </c>
      <c r="AE9" s="47">
        <v>36.021662763466047</v>
      </c>
      <c r="AF9" s="47">
        <v>44.204751968768932</v>
      </c>
      <c r="AG9" s="47">
        <v>25.877689694224237</v>
      </c>
      <c r="AH9" s="47"/>
      <c r="AI9" s="47"/>
      <c r="AJ9" s="47">
        <v>59.418085005229628</v>
      </c>
      <c r="AK9" s="47">
        <v>54.06651300625618</v>
      </c>
      <c r="AL9" s="47">
        <v>48.413855675447977</v>
      </c>
      <c r="AM9" s="47">
        <v>30.16055926864869</v>
      </c>
      <c r="AN9" s="47"/>
      <c r="AO9" s="47"/>
      <c r="AP9" s="47">
        <v>63.510711817553556</v>
      </c>
      <c r="AQ9" s="47">
        <v>57.927079065956576</v>
      </c>
      <c r="AR9" s="47">
        <v>54.910979826798801</v>
      </c>
      <c r="AS9" s="47">
        <v>48.05588192413574</v>
      </c>
      <c r="AT9" s="47">
        <v>73.236401896095316</v>
      </c>
      <c r="AU9" s="47">
        <v>79.665256417586178</v>
      </c>
      <c r="AV9" s="47">
        <v>70.824663614925782</v>
      </c>
      <c r="AW9" s="47">
        <v>74.522445601272025</v>
      </c>
      <c r="AX9" s="47">
        <v>82.820320667610346</v>
      </c>
      <c r="AY9" s="47">
        <v>88.015339870795046</v>
      </c>
      <c r="AZ9" s="47">
        <v>93.945066683588749</v>
      </c>
      <c r="BA9" s="47">
        <v>73.917462114390105</v>
      </c>
      <c r="BB9" s="47">
        <v>74.231671667051316</v>
      </c>
      <c r="BC9" s="47">
        <v>72.799357945425356</v>
      </c>
      <c r="BD9" s="47">
        <v>62.942525398917446</v>
      </c>
      <c r="BE9" s="47">
        <v>54.485973292515567</v>
      </c>
      <c r="BF9" s="47">
        <v>33.533907056798625</v>
      </c>
      <c r="BG9" s="47">
        <v>82.830207012232535</v>
      </c>
      <c r="BH9" s="47">
        <v>66.925889846136542</v>
      </c>
      <c r="BI9" s="47">
        <v>74.257272095041586</v>
      </c>
      <c r="BJ9" s="47">
        <v>64.821843312751369</v>
      </c>
      <c r="BK9" s="47">
        <v>41.318166610906658</v>
      </c>
      <c r="BL9" s="47"/>
      <c r="BM9" s="47"/>
      <c r="BN9" s="47">
        <v>80.700192849725568</v>
      </c>
      <c r="BO9" s="47">
        <v>69.725967812092222</v>
      </c>
      <c r="BP9" s="47">
        <v>60.614399133886685</v>
      </c>
      <c r="BQ9" s="47">
        <v>46.776350989834135</v>
      </c>
      <c r="BR9" s="47"/>
      <c r="BS9" s="47"/>
      <c r="BT9" s="47">
        <v>69.825436408977566</v>
      </c>
      <c r="BU9" s="47">
        <v>63.437647428841018</v>
      </c>
      <c r="BV9" s="47">
        <v>34.365144258848268</v>
      </c>
      <c r="BW9" s="47">
        <v>13.117663117663117</v>
      </c>
      <c r="BX9" s="47"/>
      <c r="BY9" s="47"/>
      <c r="BZ9" s="47">
        <v>75.703911326283603</v>
      </c>
      <c r="CA9" s="47">
        <v>65.935362113706063</v>
      </c>
    </row>
    <row r="10" spans="1:79" ht="31.5" x14ac:dyDescent="0.25">
      <c r="A10" s="26" t="s">
        <v>21</v>
      </c>
      <c r="B10" s="47"/>
      <c r="C10" s="47"/>
      <c r="D10" s="47"/>
      <c r="E10" s="47"/>
      <c r="F10" s="47"/>
      <c r="G10" s="47"/>
      <c r="H10" s="47">
        <v>50.323891782039887</v>
      </c>
      <c r="I10" s="47">
        <v>57.649781434816148</v>
      </c>
      <c r="J10" s="47">
        <v>91.130434782608688</v>
      </c>
      <c r="K10" s="47">
        <v>7.0686070686070686</v>
      </c>
      <c r="L10" s="47">
        <v>62.640207075064716</v>
      </c>
      <c r="M10" s="47">
        <v>49.704777241009126</v>
      </c>
      <c r="N10" s="47">
        <v>39.043772798332469</v>
      </c>
      <c r="O10" s="47">
        <v>41.464174454828665</v>
      </c>
      <c r="P10" s="47"/>
      <c r="Q10" s="47">
        <v>7.3658927141713377</v>
      </c>
      <c r="R10" s="47">
        <v>45.876288659793815</v>
      </c>
      <c r="S10" s="47">
        <v>51.516793066088837</v>
      </c>
      <c r="T10" s="47">
        <v>55.643660149964767</v>
      </c>
      <c r="U10" s="47">
        <v>60.805346439390981</v>
      </c>
      <c r="V10" s="47">
        <v>60.805951805023476</v>
      </c>
      <c r="W10" s="47">
        <v>39.344262295081968</v>
      </c>
      <c r="X10" s="47">
        <v>32.92071547935879</v>
      </c>
      <c r="Y10" s="47">
        <v>40.968931016324383</v>
      </c>
      <c r="Z10" s="47"/>
      <c r="AA10" s="47"/>
      <c r="AB10" s="47"/>
      <c r="AC10" s="47"/>
      <c r="AD10" s="47"/>
      <c r="AE10" s="47"/>
      <c r="AF10" s="47">
        <v>74.58805600533384</v>
      </c>
      <c r="AG10" s="47">
        <v>35.723951285520968</v>
      </c>
      <c r="AH10" s="47"/>
      <c r="AI10" s="47">
        <v>75.131690739167382</v>
      </c>
      <c r="AJ10" s="47">
        <v>87.737843551797042</v>
      </c>
      <c r="AK10" s="47">
        <v>92.222797033971375</v>
      </c>
      <c r="AL10" s="47">
        <v>42.807494711393169</v>
      </c>
      <c r="AM10" s="47">
        <v>47.070356685016215</v>
      </c>
      <c r="AN10" s="47"/>
      <c r="AO10" s="47">
        <v>77.571251548946719</v>
      </c>
      <c r="AP10" s="47">
        <v>29.451065366558325</v>
      </c>
      <c r="AQ10" s="47">
        <v>0</v>
      </c>
      <c r="AR10" s="47">
        <v>80.859901212393353</v>
      </c>
      <c r="AS10" s="47">
        <v>100</v>
      </c>
      <c r="AT10" s="47"/>
      <c r="AU10" s="47">
        <v>47.489990760702192</v>
      </c>
      <c r="AV10" s="47">
        <v>100</v>
      </c>
      <c r="AW10" s="47"/>
      <c r="AX10" s="47">
        <v>83.273462056578353</v>
      </c>
      <c r="AY10" s="47">
        <v>100</v>
      </c>
      <c r="AZ10" s="47"/>
      <c r="BA10" s="47">
        <v>54.111487526947954</v>
      </c>
      <c r="BB10" s="47">
        <v>100</v>
      </c>
      <c r="BC10" s="47"/>
      <c r="BD10" s="47">
        <v>85.492072988333831</v>
      </c>
      <c r="BE10" s="47">
        <v>100</v>
      </c>
      <c r="BF10" s="47"/>
      <c r="BG10" s="47">
        <v>63.427947598253276</v>
      </c>
      <c r="BH10" s="47">
        <v>96.057593417895092</v>
      </c>
      <c r="BI10" s="47">
        <v>100</v>
      </c>
      <c r="BJ10" s="47">
        <v>88.530624263839812</v>
      </c>
      <c r="BK10" s="47">
        <v>100</v>
      </c>
      <c r="BL10" s="47"/>
      <c r="BM10" s="47">
        <v>73.67111513232301</v>
      </c>
      <c r="BN10" s="47">
        <v>96.287625418060202</v>
      </c>
      <c r="BO10" s="47">
        <v>78.721804511278194</v>
      </c>
      <c r="BP10" s="47">
        <v>66.175578998423674</v>
      </c>
      <c r="BQ10" s="47">
        <v>59.322235434007133</v>
      </c>
      <c r="BR10" s="47">
        <v>46.65203073545554</v>
      </c>
      <c r="BS10" s="47">
        <v>64.860250411028204</v>
      </c>
      <c r="BT10" s="47">
        <v>94.584997780736785</v>
      </c>
      <c r="BU10" s="47">
        <v>82.884028484231948</v>
      </c>
      <c r="BV10" s="47">
        <v>67.494227301073636</v>
      </c>
      <c r="BW10" s="47">
        <v>53.198581257211231</v>
      </c>
      <c r="BX10" s="47">
        <v>48.400250941028858</v>
      </c>
      <c r="BY10" s="47">
        <v>77.458998843831623</v>
      </c>
      <c r="BZ10" s="47">
        <v>67.180696661828748</v>
      </c>
      <c r="CA10" s="47">
        <v>82.702002016419414</v>
      </c>
    </row>
    <row r="11" spans="1:79" x14ac:dyDescent="0.25">
      <c r="A11" s="26" t="s">
        <v>22</v>
      </c>
      <c r="B11" s="47"/>
      <c r="C11" s="47"/>
      <c r="D11" s="47"/>
      <c r="E11" s="47"/>
      <c r="F11" s="47"/>
      <c r="G11" s="47"/>
      <c r="H11" s="47">
        <v>51.494023904382466</v>
      </c>
      <c r="I11" s="47">
        <v>39.672131147540988</v>
      </c>
      <c r="J11" s="47"/>
      <c r="K11" s="47"/>
      <c r="L11" s="47">
        <v>42.925659472422062</v>
      </c>
      <c r="M11" s="47">
        <v>76.950354609929079</v>
      </c>
      <c r="N11" s="47">
        <v>62.826603325415675</v>
      </c>
      <c r="O11" s="47"/>
      <c r="P11" s="47"/>
      <c r="Q11" s="47"/>
      <c r="R11" s="47">
        <v>56.262425447316097</v>
      </c>
      <c r="S11" s="47">
        <v>84.751773049645379</v>
      </c>
      <c r="T11" s="47">
        <v>77.324263038548764</v>
      </c>
      <c r="U11" s="47"/>
      <c r="V11" s="47"/>
      <c r="W11" s="47"/>
      <c r="X11" s="47">
        <v>68.934240362811792</v>
      </c>
      <c r="Y11" s="47">
        <v>93.61702127659575</v>
      </c>
      <c r="Z11" s="47">
        <v>20.864563360641451</v>
      </c>
      <c r="AA11" s="47">
        <v>3.0800821355236137</v>
      </c>
      <c r="AB11" s="47"/>
      <c r="AC11" s="47">
        <v>0</v>
      </c>
      <c r="AD11" s="47">
        <v>79.634049323786797</v>
      </c>
      <c r="AE11" s="47">
        <v>38.185654008438817</v>
      </c>
      <c r="AF11" s="47">
        <v>45.340909090909093</v>
      </c>
      <c r="AG11" s="47">
        <v>6.3655030800821351</v>
      </c>
      <c r="AH11" s="47"/>
      <c r="AI11" s="47">
        <v>21.153846153846153</v>
      </c>
      <c r="AJ11" s="47">
        <v>84.782608695652172</v>
      </c>
      <c r="AK11" s="47">
        <v>41.501976284584977</v>
      </c>
      <c r="AL11" s="47">
        <v>37.638424838413165</v>
      </c>
      <c r="AM11" s="47">
        <v>14.426832069836895</v>
      </c>
      <c r="AN11" s="47"/>
      <c r="AO11" s="47">
        <v>37.901620418906283</v>
      </c>
      <c r="AP11" s="47">
        <v>64.785553047404065</v>
      </c>
      <c r="AQ11" s="47">
        <v>20.781696854146805</v>
      </c>
      <c r="AR11" s="47"/>
      <c r="AS11" s="47"/>
      <c r="AT11" s="47"/>
      <c r="AU11" s="47"/>
      <c r="AV11" s="47"/>
      <c r="AW11" s="47"/>
      <c r="AX11" s="47">
        <v>46.560006198187033</v>
      </c>
      <c r="AY11" s="47">
        <v>82.593213238374531</v>
      </c>
      <c r="AZ11" s="47"/>
      <c r="BA11" s="47">
        <v>21.457252802409236</v>
      </c>
      <c r="BB11" s="47">
        <v>80.497318381277424</v>
      </c>
      <c r="BC11" s="47">
        <v>54.751131221719461</v>
      </c>
      <c r="BD11" s="47">
        <v>85.789873713751177</v>
      </c>
      <c r="BE11" s="47">
        <v>78.054108553184349</v>
      </c>
      <c r="BF11" s="47"/>
      <c r="BG11" s="47">
        <v>92.116194575580863</v>
      </c>
      <c r="BH11" s="47">
        <v>38.171394085697038</v>
      </c>
      <c r="BI11" s="47">
        <v>52.820195957277782</v>
      </c>
      <c r="BJ11" s="47">
        <v>74.607448002588384</v>
      </c>
      <c r="BK11" s="47">
        <v>19.444444444444446</v>
      </c>
      <c r="BL11" s="47"/>
      <c r="BM11" s="47">
        <v>85.358987842979545</v>
      </c>
      <c r="BN11" s="47">
        <v>46.032613646715859</v>
      </c>
      <c r="BO11" s="47">
        <v>57.523229483876001</v>
      </c>
      <c r="BP11" s="47">
        <v>47.551036016299506</v>
      </c>
      <c r="BQ11" s="47">
        <v>20.648581907978354</v>
      </c>
      <c r="BR11" s="47"/>
      <c r="BS11" s="47">
        <v>47.843208353944377</v>
      </c>
      <c r="BT11" s="47">
        <v>46.783475049385899</v>
      </c>
      <c r="BU11" s="47">
        <v>70.008328916483691</v>
      </c>
      <c r="BV11" s="47">
        <v>53.016255096330866</v>
      </c>
      <c r="BW11" s="47">
        <v>99.712189387490369</v>
      </c>
      <c r="BX11" s="47"/>
      <c r="BY11" s="47">
        <v>51.242661776707777</v>
      </c>
      <c r="BZ11" s="47">
        <v>55.154683438242422</v>
      </c>
      <c r="CA11" s="47">
        <v>61.865882064484488</v>
      </c>
    </row>
    <row r="12" spans="1:79" ht="63" x14ac:dyDescent="0.25">
      <c r="A12" s="26" t="s">
        <v>23</v>
      </c>
      <c r="B12" s="47">
        <v>41.9</v>
      </c>
      <c r="C12" s="47">
        <v>45</v>
      </c>
      <c r="D12" s="47">
        <v>33.299999999999997</v>
      </c>
      <c r="E12" s="47">
        <v>25</v>
      </c>
      <c r="F12" s="47">
        <v>39.200000000000003</v>
      </c>
      <c r="G12" s="47">
        <v>35.4</v>
      </c>
      <c r="H12" s="47">
        <v>41.239290906708433</v>
      </c>
      <c r="I12" s="47">
        <v>44.248187691547471</v>
      </c>
      <c r="J12" s="47">
        <v>31.49291681801671</v>
      </c>
      <c r="K12" s="47">
        <v>30.460801915020948</v>
      </c>
      <c r="L12" s="47">
        <v>38.402296959818152</v>
      </c>
      <c r="M12" s="47">
        <v>37.271763012349417</v>
      </c>
      <c r="N12" s="47">
        <v>42.40017301960691</v>
      </c>
      <c r="O12" s="47">
        <v>43.797641912368803</v>
      </c>
      <c r="P12" s="47">
        <v>33.764577259475217</v>
      </c>
      <c r="Q12" s="47">
        <v>27.314077780304753</v>
      </c>
      <c r="R12" s="47">
        <v>42.249808282208591</v>
      </c>
      <c r="S12" s="47">
        <v>41.624437435770226</v>
      </c>
      <c r="T12" s="47">
        <v>43.674535453810989</v>
      </c>
      <c r="U12" s="47">
        <v>47.090020562394855</v>
      </c>
      <c r="V12" s="47">
        <v>48.930269413629162</v>
      </c>
      <c r="W12" s="47">
        <v>26.260288065843625</v>
      </c>
      <c r="X12" s="47">
        <v>40.712806861875187</v>
      </c>
      <c r="Y12" s="47">
        <v>41.354775089129944</v>
      </c>
      <c r="Z12" s="47">
        <v>37.98688043758299</v>
      </c>
      <c r="AA12" s="47">
        <v>37.50653785804387</v>
      </c>
      <c r="AB12" s="47">
        <v>40.606508875739642</v>
      </c>
      <c r="AC12" s="47">
        <v>27.170418006430868</v>
      </c>
      <c r="AD12" s="47">
        <v>41.054622218312957</v>
      </c>
      <c r="AE12" s="47">
        <v>36.230978624659741</v>
      </c>
      <c r="AF12" s="47">
        <v>39.96365328782607</v>
      </c>
      <c r="AG12" s="47">
        <v>36.755920555484266</v>
      </c>
      <c r="AH12" s="47">
        <v>41.454272863568214</v>
      </c>
      <c r="AI12" s="47">
        <v>28.807867594147279</v>
      </c>
      <c r="AJ12" s="47">
        <v>44.678176695802932</v>
      </c>
      <c r="AK12" s="47">
        <v>42.593128460366145</v>
      </c>
      <c r="AL12" s="47">
        <v>40.890715753730674</v>
      </c>
      <c r="AM12" s="47">
        <v>35.378146501684746</v>
      </c>
      <c r="AN12" s="47">
        <v>36.266666666666666</v>
      </c>
      <c r="AO12" s="47">
        <v>17.827868852459016</v>
      </c>
      <c r="AP12" s="47">
        <v>50.867829375919314</v>
      </c>
      <c r="AQ12" s="47">
        <v>45.288124511922703</v>
      </c>
      <c r="AR12" s="47">
        <v>6.5493646138807424</v>
      </c>
      <c r="AS12" s="47">
        <v>6.5493646138807424</v>
      </c>
      <c r="AT12" s="47">
        <v>6.4885496183206106</v>
      </c>
      <c r="AU12" s="47"/>
      <c r="AV12" s="47"/>
      <c r="AW12" s="47"/>
      <c r="AX12" s="47">
        <v>66.017652015789238</v>
      </c>
      <c r="AY12" s="47">
        <v>65.098664540562083</v>
      </c>
      <c r="AZ12" s="47">
        <v>9.1603053435114496</v>
      </c>
      <c r="BA12" s="47">
        <v>99.441340782122893</v>
      </c>
      <c r="BB12" s="47">
        <v>85.692771084337352</v>
      </c>
      <c r="BC12" s="47">
        <v>64.399057344854668</v>
      </c>
      <c r="BD12" s="47">
        <v>49.050506263256892</v>
      </c>
      <c r="BE12" s="47">
        <v>47.745693536952231</v>
      </c>
      <c r="BF12" s="47">
        <v>11.83206106870229</v>
      </c>
      <c r="BG12" s="47">
        <v>12.103249043295564</v>
      </c>
      <c r="BH12" s="47">
        <v>82.793879134052602</v>
      </c>
      <c r="BI12" s="47">
        <v>59.262101157362999</v>
      </c>
      <c r="BJ12" s="47">
        <v>52.759119830880898</v>
      </c>
      <c r="BK12" s="47">
        <v>48.153902768123643</v>
      </c>
      <c r="BL12" s="47">
        <v>14.503816793893129</v>
      </c>
      <c r="BM12" s="47">
        <v>33.14864348490638</v>
      </c>
      <c r="BN12" s="47">
        <v>84.25026260504201</v>
      </c>
      <c r="BO12" s="47">
        <v>54.73914629697191</v>
      </c>
      <c r="BP12" s="47">
        <v>70.806063421019289</v>
      </c>
      <c r="BQ12" s="47">
        <v>65.950391298580712</v>
      </c>
      <c r="BR12" s="47">
        <v>15.542521994134898</v>
      </c>
      <c r="BS12" s="47">
        <v>100</v>
      </c>
      <c r="BT12" s="47">
        <v>66.987179487179489</v>
      </c>
      <c r="BU12" s="47">
        <v>79.682539682539684</v>
      </c>
      <c r="BV12" s="47">
        <v>70.013772380117686</v>
      </c>
      <c r="BW12" s="47">
        <v>64.842454394693206</v>
      </c>
      <c r="BX12" s="47">
        <v>17.790811339198438</v>
      </c>
      <c r="BY12" s="47">
        <v>100</v>
      </c>
      <c r="BZ12" s="47">
        <v>71.955128205128204</v>
      </c>
      <c r="CA12" s="47">
        <v>79.801050013815967</v>
      </c>
    </row>
    <row r="13" spans="1:79" x14ac:dyDescent="0.25">
      <c r="A13" s="26" t="s">
        <v>24</v>
      </c>
      <c r="B13" s="47">
        <v>55.8</v>
      </c>
      <c r="C13" s="47">
        <v>58.6</v>
      </c>
      <c r="D13" s="47"/>
      <c r="E13" s="47">
        <v>50</v>
      </c>
      <c r="F13" s="47">
        <v>50</v>
      </c>
      <c r="G13" s="47">
        <v>50</v>
      </c>
      <c r="H13" s="47">
        <v>56.336129766912222</v>
      </c>
      <c r="I13" s="47">
        <v>55.866974924417569</v>
      </c>
      <c r="J13" s="47"/>
      <c r="K13" s="47">
        <v>54.815642458100555</v>
      </c>
      <c r="L13" s="47">
        <v>58.927162766237181</v>
      </c>
      <c r="M13" s="47">
        <v>53.709462461128389</v>
      </c>
      <c r="N13" s="47">
        <v>63.908302679978981</v>
      </c>
      <c r="O13" s="47">
        <v>65.500703541489131</v>
      </c>
      <c r="P13" s="47"/>
      <c r="Q13" s="47">
        <v>62.479493789547689</v>
      </c>
      <c r="R13" s="47">
        <v>59.465550547327751</v>
      </c>
      <c r="S13" s="47">
        <v>47.001034126163397</v>
      </c>
      <c r="T13" s="47">
        <v>53.071278825995805</v>
      </c>
      <c r="U13" s="47">
        <v>51.481675192305246</v>
      </c>
      <c r="V13" s="47"/>
      <c r="W13" s="47">
        <v>48.792214562938071</v>
      </c>
      <c r="X13" s="47">
        <v>61.194029850746269</v>
      </c>
      <c r="Y13" s="47">
        <v>60.7032457496136</v>
      </c>
      <c r="Z13" s="47">
        <v>54.149385310692431</v>
      </c>
      <c r="AA13" s="47">
        <v>51.385822196397449</v>
      </c>
      <c r="AB13" s="47"/>
      <c r="AC13" s="47">
        <v>54.758732549383069</v>
      </c>
      <c r="AD13" s="47">
        <v>58.341400451758631</v>
      </c>
      <c r="AE13" s="47">
        <v>67.750497677504967</v>
      </c>
      <c r="AF13" s="47">
        <v>59.018338845608675</v>
      </c>
      <c r="AG13" s="47">
        <v>58.054906349781099</v>
      </c>
      <c r="AH13" s="47">
        <v>100</v>
      </c>
      <c r="AI13" s="47">
        <v>54.565666190249331</v>
      </c>
      <c r="AJ13" s="47">
        <v>64.609830146877826</v>
      </c>
      <c r="AK13" s="47">
        <v>62.123076923076923</v>
      </c>
      <c r="AL13" s="47">
        <v>63.382797471832916</v>
      </c>
      <c r="AM13" s="47">
        <v>62.03219824679703</v>
      </c>
      <c r="AN13" s="47">
        <v>100</v>
      </c>
      <c r="AO13" s="47">
        <v>58.904551813192732</v>
      </c>
      <c r="AP13" s="47">
        <v>73.368421052631589</v>
      </c>
      <c r="AQ13" s="47">
        <v>66.654343807763411</v>
      </c>
      <c r="AR13" s="47">
        <v>73.119498532942117</v>
      </c>
      <c r="AS13" s="47">
        <v>72.960492560287321</v>
      </c>
      <c r="AT13" s="47">
        <v>100</v>
      </c>
      <c r="AU13" s="47">
        <v>60.861759425493709</v>
      </c>
      <c r="AV13" s="47">
        <v>77.654797953430091</v>
      </c>
      <c r="AW13" s="47">
        <v>63.84415584415585</v>
      </c>
      <c r="AX13" s="47">
        <v>61.760146159760744</v>
      </c>
      <c r="AY13" s="47">
        <v>59.805451796175127</v>
      </c>
      <c r="AZ13" s="47">
        <v>58.120966575495636</v>
      </c>
      <c r="BA13" s="47">
        <v>65.047813473729448</v>
      </c>
      <c r="BB13" s="47">
        <v>71.503788997145946</v>
      </c>
      <c r="BC13" s="47">
        <v>67.790893760539632</v>
      </c>
      <c r="BD13" s="47">
        <v>74.377700183464526</v>
      </c>
      <c r="BE13" s="47">
        <v>71.344594091822316</v>
      </c>
      <c r="BF13" s="47">
        <v>36.649941283228351</v>
      </c>
      <c r="BG13" s="47">
        <v>69.92940050257269</v>
      </c>
      <c r="BH13" s="47">
        <v>87.051954770526947</v>
      </c>
      <c r="BI13" s="47">
        <v>56.107805390269519</v>
      </c>
      <c r="BJ13" s="47">
        <v>68.015868159660613</v>
      </c>
      <c r="BK13" s="47">
        <v>65.184884664425638</v>
      </c>
      <c r="BL13" s="47">
        <v>38.187253122664671</v>
      </c>
      <c r="BM13" s="47">
        <v>64.43514644351464</v>
      </c>
      <c r="BN13" s="47">
        <v>80.152779742537845</v>
      </c>
      <c r="BO13" s="47">
        <v>58.015494636471985</v>
      </c>
      <c r="BP13" s="47">
        <v>57.747449419060928</v>
      </c>
      <c r="BQ13" s="47">
        <v>53.74052843117876</v>
      </c>
      <c r="BR13" s="47">
        <v>47.058823529411761</v>
      </c>
      <c r="BS13" s="47">
        <v>42.72921108742004</v>
      </c>
      <c r="BT13" s="47">
        <v>79.483785572468562</v>
      </c>
      <c r="BU13" s="47">
        <v>74.106860575403104</v>
      </c>
      <c r="BV13" s="47">
        <v>56.941635365501298</v>
      </c>
      <c r="BW13" s="47">
        <v>49.456374014677898</v>
      </c>
      <c r="BX13" s="47">
        <v>48.38261983559304</v>
      </c>
      <c r="BY13" s="47">
        <v>45.22737022737023</v>
      </c>
      <c r="BZ13" s="47">
        <v>85.30614813416399</v>
      </c>
      <c r="CA13" s="47">
        <v>86.907630522088354</v>
      </c>
    </row>
    <row r="14" spans="1:79" x14ac:dyDescent="0.25">
      <c r="A14" s="26" t="s">
        <v>25</v>
      </c>
      <c r="B14" s="47">
        <v>71.599999999999994</v>
      </c>
      <c r="C14" s="47">
        <v>64.2</v>
      </c>
      <c r="D14" s="47">
        <v>27.5</v>
      </c>
      <c r="E14" s="47">
        <v>71.7</v>
      </c>
      <c r="F14" s="47">
        <v>80.5</v>
      </c>
      <c r="G14" s="47">
        <v>76.400000000000006</v>
      </c>
      <c r="H14" s="47">
        <v>56.006914910190318</v>
      </c>
      <c r="I14" s="47">
        <v>51.370037493496945</v>
      </c>
      <c r="J14" s="47">
        <v>29.619107479572598</v>
      </c>
      <c r="K14" s="47">
        <v>55.205678419060689</v>
      </c>
      <c r="L14" s="47">
        <v>56.059828229711542</v>
      </c>
      <c r="M14" s="47">
        <v>86.393395257913213</v>
      </c>
      <c r="N14" s="47">
        <v>58.289083547264134</v>
      </c>
      <c r="O14" s="47">
        <v>59.688150504693446</v>
      </c>
      <c r="P14" s="47">
        <v>5.9057767807066748</v>
      </c>
      <c r="Q14" s="47">
        <v>57.840887433114808</v>
      </c>
      <c r="R14" s="47">
        <v>43.234294625608086</v>
      </c>
      <c r="S14" s="47">
        <v>74.556332444316297</v>
      </c>
      <c r="T14" s="47">
        <v>57.933805719978082</v>
      </c>
      <c r="U14" s="47">
        <v>61.137910646877792</v>
      </c>
      <c r="V14" s="47">
        <v>56.202482917909727</v>
      </c>
      <c r="W14" s="47">
        <v>57.060609161625564</v>
      </c>
      <c r="X14" s="47">
        <v>50.941057824327771</v>
      </c>
      <c r="Y14" s="47">
        <v>69.886186061048022</v>
      </c>
      <c r="Z14" s="47">
        <v>48.969282422524863</v>
      </c>
      <c r="AA14" s="47">
        <v>62.127745368707942</v>
      </c>
      <c r="AB14" s="47">
        <v>6.6541402099261378</v>
      </c>
      <c r="AC14" s="47">
        <v>47.604812720493364</v>
      </c>
      <c r="AD14" s="47">
        <v>52.792561305500371</v>
      </c>
      <c r="AE14" s="47">
        <v>63.483671198764334</v>
      </c>
      <c r="AF14" s="47">
        <v>49.030714129107743</v>
      </c>
      <c r="AG14" s="47">
        <v>66.19535762399542</v>
      </c>
      <c r="AH14" s="47">
        <v>7.7348066298342539</v>
      </c>
      <c r="AI14" s="47">
        <v>47.426263651668314</v>
      </c>
      <c r="AJ14" s="47">
        <v>46.102873560950201</v>
      </c>
      <c r="AK14" s="47">
        <v>68.366363730158596</v>
      </c>
      <c r="AL14" s="47">
        <v>49.710038053748164</v>
      </c>
      <c r="AM14" s="47">
        <v>66.959337252609714</v>
      </c>
      <c r="AN14" s="47">
        <v>7.872928176795579</v>
      </c>
      <c r="AO14" s="47">
        <v>48.057210428565675</v>
      </c>
      <c r="AP14" s="47">
        <v>40.310568789997916</v>
      </c>
      <c r="AQ14" s="47">
        <v>70.258506990240051</v>
      </c>
      <c r="AR14" s="47">
        <v>46.567363612420841</v>
      </c>
      <c r="AS14" s="47">
        <v>74.606661567563449</v>
      </c>
      <c r="AT14" s="47"/>
      <c r="AU14" s="47">
        <v>45.102078918433314</v>
      </c>
      <c r="AV14" s="47">
        <v>36.851478248899859</v>
      </c>
      <c r="AW14" s="47">
        <v>81.734307837249006</v>
      </c>
      <c r="AX14" s="47">
        <v>43.799724891706276</v>
      </c>
      <c r="AY14" s="47">
        <v>76.009983660375653</v>
      </c>
      <c r="AZ14" s="47"/>
      <c r="BA14" s="47">
        <v>42.341515602744288</v>
      </c>
      <c r="BB14" s="47">
        <v>38.027275291084159</v>
      </c>
      <c r="BC14" s="47">
        <v>74.184446314538889</v>
      </c>
      <c r="BD14" s="47">
        <v>48.129246038975857</v>
      </c>
      <c r="BE14" s="47">
        <v>75.459439086939057</v>
      </c>
      <c r="BF14" s="47"/>
      <c r="BG14" s="47">
        <v>46.682438831299145</v>
      </c>
      <c r="BH14" s="47">
        <v>48.961976905895739</v>
      </c>
      <c r="BI14" s="47">
        <v>77.989375416628732</v>
      </c>
      <c r="BJ14" s="47">
        <v>46.619156609193794</v>
      </c>
      <c r="BK14" s="47">
        <v>75.889012395266079</v>
      </c>
      <c r="BL14" s="47">
        <v>10.03448275862069</v>
      </c>
      <c r="BM14" s="47">
        <v>46.104750269917702</v>
      </c>
      <c r="BN14" s="47">
        <v>42.110800333259654</v>
      </c>
      <c r="BO14" s="47">
        <v>35.695586122581631</v>
      </c>
      <c r="BP14" s="47">
        <v>41.392467927448607</v>
      </c>
      <c r="BQ14" s="47">
        <v>76.385255611593593</v>
      </c>
      <c r="BR14" s="47">
        <v>13.344827586206897</v>
      </c>
      <c r="BS14" s="47">
        <v>40.064812305116916</v>
      </c>
      <c r="BT14" s="47">
        <v>50.413581730145921</v>
      </c>
      <c r="BU14" s="47">
        <v>40.580784095902963</v>
      </c>
      <c r="BV14" s="47">
        <v>47.79105468930657</v>
      </c>
      <c r="BW14" s="47">
        <v>78.508989205499276</v>
      </c>
      <c r="BX14" s="47">
        <v>16.655172413793103</v>
      </c>
      <c r="BY14" s="47">
        <v>45.719755320787094</v>
      </c>
      <c r="BZ14" s="47">
        <v>58.121436739195666</v>
      </c>
      <c r="CA14" s="47">
        <v>44.335997550786509</v>
      </c>
    </row>
    <row r="15" spans="1:79" x14ac:dyDescent="0.25">
      <c r="A15" s="26" t="s">
        <v>26</v>
      </c>
      <c r="B15" s="47">
        <v>45</v>
      </c>
      <c r="C15" s="47">
        <v>16.7</v>
      </c>
      <c r="D15" s="47"/>
      <c r="E15" s="47">
        <v>0</v>
      </c>
      <c r="F15" s="47">
        <v>33.299999999999997</v>
      </c>
      <c r="G15" s="47">
        <v>55.6</v>
      </c>
      <c r="H15" s="47">
        <v>37.424341865383212</v>
      </c>
      <c r="I15" s="47">
        <v>10.426632822415307</v>
      </c>
      <c r="J15" s="47"/>
      <c r="K15" s="47">
        <v>23.52941176470588</v>
      </c>
      <c r="L15" s="47">
        <v>50.893088273362672</v>
      </c>
      <c r="M15" s="47">
        <v>57.731332928627175</v>
      </c>
      <c r="N15" s="47">
        <v>37.564885060749532</v>
      </c>
      <c r="O15" s="47">
        <v>10.396076391469125</v>
      </c>
      <c r="P15" s="47"/>
      <c r="Q15" s="47">
        <v>27.27272727272727</v>
      </c>
      <c r="R15" s="47">
        <v>55.479763528876759</v>
      </c>
      <c r="S15" s="47">
        <v>58.649645002730743</v>
      </c>
      <c r="T15" s="47">
        <v>34.694379535112532</v>
      </c>
      <c r="U15" s="47">
        <v>10.662495033770361</v>
      </c>
      <c r="V15" s="47"/>
      <c r="W15" s="47">
        <v>29.946524064171122</v>
      </c>
      <c r="X15" s="47">
        <v>60.515555555555558</v>
      </c>
      <c r="Y15" s="47">
        <v>51.19083060434653</v>
      </c>
      <c r="Z15" s="47">
        <v>42.595010882303704</v>
      </c>
      <c r="AA15" s="47">
        <v>12.89729837107668</v>
      </c>
      <c r="AB15" s="47"/>
      <c r="AC15" s="47">
        <v>33.155080213903744</v>
      </c>
      <c r="AD15" s="47">
        <v>62.959076600209862</v>
      </c>
      <c r="AE15" s="47">
        <v>57.978414011503908</v>
      </c>
      <c r="AF15" s="47">
        <v>47.523060052892987</v>
      </c>
      <c r="AG15" s="47">
        <v>14.955778594852429</v>
      </c>
      <c r="AH15" s="47"/>
      <c r="AI15" s="47">
        <v>36.363636363636367</v>
      </c>
      <c r="AJ15" s="47">
        <v>74.044674173896993</v>
      </c>
      <c r="AK15" s="47">
        <v>62.350249834447055</v>
      </c>
      <c r="AL15" s="47">
        <v>47.313547861744048</v>
      </c>
      <c r="AM15" s="47">
        <v>17.123425692695214</v>
      </c>
      <c r="AN15" s="47"/>
      <c r="AO15" s="47">
        <v>39.572192513368989</v>
      </c>
      <c r="AP15" s="47">
        <v>70.197044334975374</v>
      </c>
      <c r="AQ15" s="47">
        <v>58.750520208573043</v>
      </c>
      <c r="AR15" s="47">
        <v>47.051077939644955</v>
      </c>
      <c r="AS15" s="47">
        <v>19.127735216063289</v>
      </c>
      <c r="AT15" s="47"/>
      <c r="AU15" s="47">
        <v>42.780748663101605</v>
      </c>
      <c r="AV15" s="47">
        <v>71.883742617345348</v>
      </c>
      <c r="AW15" s="47">
        <v>53.701667582921019</v>
      </c>
      <c r="AX15" s="47">
        <v>49.283433924451799</v>
      </c>
      <c r="AY15" s="47">
        <v>14.893177830529467</v>
      </c>
      <c r="AZ15" s="47"/>
      <c r="BA15" s="47">
        <v>33.720930232558139</v>
      </c>
      <c r="BB15" s="47">
        <v>76.729975227085063</v>
      </c>
      <c r="BC15" s="47">
        <v>51.096734169362342</v>
      </c>
      <c r="BD15" s="47">
        <v>46.000382655279779</v>
      </c>
      <c r="BE15" s="47">
        <v>16.390757327571183</v>
      </c>
      <c r="BF15" s="47"/>
      <c r="BG15" s="47">
        <v>37.984496124031011</v>
      </c>
      <c r="BH15" s="47">
        <v>52.40075956234741</v>
      </c>
      <c r="BI15" s="47">
        <v>56.898797104087606</v>
      </c>
      <c r="BJ15" s="47">
        <v>51.92377959660918</v>
      </c>
      <c r="BK15" s="47">
        <v>18.657809207471697</v>
      </c>
      <c r="BL15" s="47"/>
      <c r="BM15" s="47">
        <v>58.527131782945737</v>
      </c>
      <c r="BN15" s="47">
        <v>59.98379090264411</v>
      </c>
      <c r="BO15" s="47">
        <v>63.616974972796513</v>
      </c>
      <c r="BP15" s="47">
        <v>57.321324465490363</v>
      </c>
      <c r="BQ15" s="47">
        <v>13.25170892100026</v>
      </c>
      <c r="BR15" s="47"/>
      <c r="BS15" s="47">
        <v>50.259067357512954</v>
      </c>
      <c r="BT15" s="47">
        <v>48.02116256699189</v>
      </c>
      <c r="BU15" s="47">
        <v>69.429298112534028</v>
      </c>
      <c r="BV15" s="47">
        <v>61.955592403554682</v>
      </c>
      <c r="BW15" s="47">
        <v>13.555570924683588</v>
      </c>
      <c r="BX15" s="47"/>
      <c r="BY15" s="47">
        <v>55.440414507772019</v>
      </c>
      <c r="BZ15" s="47">
        <v>55.797377649031866</v>
      </c>
      <c r="CA15" s="47">
        <v>76.253915163196766</v>
      </c>
    </row>
    <row r="16" spans="1:79" ht="47.25" x14ac:dyDescent="0.25">
      <c r="A16" s="26" t="s">
        <v>27</v>
      </c>
      <c r="B16" s="47">
        <v>22.6</v>
      </c>
      <c r="C16" s="47">
        <v>22.5</v>
      </c>
      <c r="D16" s="47">
        <v>22.4</v>
      </c>
      <c r="E16" s="47">
        <v>19.7</v>
      </c>
      <c r="F16" s="47">
        <v>56.2</v>
      </c>
      <c r="G16" s="47">
        <v>65</v>
      </c>
      <c r="H16" s="47">
        <v>23.040796017424174</v>
      </c>
      <c r="I16" s="47">
        <v>23.828315464807648</v>
      </c>
      <c r="J16" s="47">
        <v>23.60485045759507</v>
      </c>
      <c r="K16" s="47">
        <v>19.939874811208551</v>
      </c>
      <c r="L16" s="47">
        <v>62.335212128434549</v>
      </c>
      <c r="M16" s="47">
        <v>78.397690081861128</v>
      </c>
      <c r="N16" s="47">
        <v>23.407918776239168</v>
      </c>
      <c r="O16" s="47">
        <v>29.230492966943483</v>
      </c>
      <c r="P16" s="47">
        <v>30.039859299415205</v>
      </c>
      <c r="Q16" s="47">
        <v>16.910574527704402</v>
      </c>
      <c r="R16" s="47">
        <v>63.771178261037434</v>
      </c>
      <c r="S16" s="47">
        <v>79.510141277259947</v>
      </c>
      <c r="T16" s="47">
        <v>22.128248309616485</v>
      </c>
      <c r="U16" s="47">
        <v>23.355018296945026</v>
      </c>
      <c r="V16" s="47">
        <v>21.628887054568796</v>
      </c>
      <c r="W16" s="47">
        <v>17.896274974389272</v>
      </c>
      <c r="X16" s="47">
        <v>69.491433801253976</v>
      </c>
      <c r="Y16" s="47">
        <v>67.500727785087975</v>
      </c>
      <c r="Z16" s="47">
        <v>23.544698973829551</v>
      </c>
      <c r="AA16" s="47">
        <v>23.644439252298564</v>
      </c>
      <c r="AB16" s="47">
        <v>21.949863134724957</v>
      </c>
      <c r="AC16" s="47">
        <v>20.349971041455518</v>
      </c>
      <c r="AD16" s="47">
        <v>67.589225301115079</v>
      </c>
      <c r="AE16" s="47">
        <v>70.804640431470432</v>
      </c>
      <c r="AF16" s="47">
        <v>29.508258379221786</v>
      </c>
      <c r="AG16" s="47">
        <v>31.837300809145997</v>
      </c>
      <c r="AH16" s="47">
        <v>33.415399366261134</v>
      </c>
      <c r="AI16" s="47">
        <v>25.954939696879414</v>
      </c>
      <c r="AJ16" s="47">
        <v>62.269049837962463</v>
      </c>
      <c r="AK16" s="47">
        <v>66.264619750735747</v>
      </c>
      <c r="AL16" s="47">
        <v>27.179300846048527</v>
      </c>
      <c r="AM16" s="47">
        <v>28.383618943268207</v>
      </c>
      <c r="AN16" s="47">
        <v>28.920786532137043</v>
      </c>
      <c r="AO16" s="47">
        <v>24.635327833166436</v>
      </c>
      <c r="AP16" s="47">
        <v>64.806164684758016</v>
      </c>
      <c r="AQ16" s="47">
        <v>58.504740359285002</v>
      </c>
      <c r="AR16" s="47">
        <v>32.556365592962095</v>
      </c>
      <c r="AS16" s="47">
        <v>20.383176288518424</v>
      </c>
      <c r="AT16" s="47">
        <v>9.0858454432742786</v>
      </c>
      <c r="AU16" s="47">
        <v>32.762836444212226</v>
      </c>
      <c r="AV16" s="47">
        <v>59.875776572336889</v>
      </c>
      <c r="AW16" s="47">
        <v>54.212183619866281</v>
      </c>
      <c r="AX16" s="47">
        <v>37.326076824676981</v>
      </c>
      <c r="AY16" s="47">
        <v>33.235612829843383</v>
      </c>
      <c r="AZ16" s="47">
        <v>34.727605891888082</v>
      </c>
      <c r="BA16" s="47">
        <v>36.487800650849721</v>
      </c>
      <c r="BB16" s="47">
        <v>55.051380310544808</v>
      </c>
      <c r="BC16" s="47">
        <v>54.481963819313215</v>
      </c>
      <c r="BD16" s="47">
        <v>39.894815489285222</v>
      </c>
      <c r="BE16" s="47">
        <v>32.480214191276936</v>
      </c>
      <c r="BF16" s="47">
        <v>30.957579958034785</v>
      </c>
      <c r="BG16" s="47">
        <v>39.450866856121991</v>
      </c>
      <c r="BH16" s="47">
        <v>57.306394957099315</v>
      </c>
      <c r="BI16" s="47">
        <v>56.175026154810261</v>
      </c>
      <c r="BJ16" s="47">
        <v>44.195140028901122</v>
      </c>
      <c r="BK16" s="47">
        <v>32.966809865635767</v>
      </c>
      <c r="BL16" s="47">
        <v>29.072686847197399</v>
      </c>
      <c r="BM16" s="47">
        <v>44.317251212349099</v>
      </c>
      <c r="BN16" s="47">
        <v>58.665263613207962</v>
      </c>
      <c r="BO16" s="47">
        <v>58.8916716057415</v>
      </c>
      <c r="BP16" s="47">
        <v>46.310644474406573</v>
      </c>
      <c r="BQ16" s="47">
        <v>29.414818969736604</v>
      </c>
      <c r="BR16" s="47">
        <v>20.371271294169279</v>
      </c>
      <c r="BS16" s="47">
        <v>47.242119657181348</v>
      </c>
      <c r="BT16" s="47">
        <v>65.613135910562278</v>
      </c>
      <c r="BU16" s="47">
        <v>62.36102566241567</v>
      </c>
      <c r="BV16" s="47">
        <v>48.815702841982564</v>
      </c>
      <c r="BW16" s="47">
        <v>25.419660668533332</v>
      </c>
      <c r="BX16" s="47">
        <v>15.372515778642414</v>
      </c>
      <c r="BY16" s="47">
        <v>51.246159875196376</v>
      </c>
      <c r="BZ16" s="47">
        <v>70.138116210699607</v>
      </c>
      <c r="CA16" s="47">
        <v>67.872584273750974</v>
      </c>
    </row>
    <row r="17" spans="1:79" ht="47.25" x14ac:dyDescent="0.25">
      <c r="A17" s="26" t="s">
        <v>28</v>
      </c>
      <c r="B17" s="47">
        <v>39.9</v>
      </c>
      <c r="C17" s="47">
        <v>34.700000000000003</v>
      </c>
      <c r="D17" s="47">
        <v>35</v>
      </c>
      <c r="E17" s="47">
        <v>51.5</v>
      </c>
      <c r="F17" s="47">
        <v>46.1</v>
      </c>
      <c r="G17" s="47">
        <v>55.6</v>
      </c>
      <c r="H17" s="47">
        <v>44.364492914094257</v>
      </c>
      <c r="I17" s="47">
        <v>40.005573353442678</v>
      </c>
      <c r="J17" s="47">
        <v>38.742416665802494</v>
      </c>
      <c r="K17" s="47">
        <v>50.908244751838069</v>
      </c>
      <c r="L17" s="47">
        <v>54.344056659598593</v>
      </c>
      <c r="M17" s="47">
        <v>62.440362514603862</v>
      </c>
      <c r="N17" s="47">
        <v>46.461451214337522</v>
      </c>
      <c r="O17" s="47">
        <v>42.88865076790465</v>
      </c>
      <c r="P17" s="47">
        <v>41.673317407145433</v>
      </c>
      <c r="Q17" s="47">
        <v>47.557734216024691</v>
      </c>
      <c r="R17" s="47">
        <v>55.06519125243927</v>
      </c>
      <c r="S17" s="47">
        <v>61.224874887193373</v>
      </c>
      <c r="T17" s="47">
        <v>52.8163872404538</v>
      </c>
      <c r="U17" s="47">
        <v>49.31693379420318</v>
      </c>
      <c r="V17" s="47">
        <v>54.590422236830058</v>
      </c>
      <c r="W17" s="47">
        <v>55.007012411275511</v>
      </c>
      <c r="X17" s="47">
        <v>58.54912725219917</v>
      </c>
      <c r="Y17" s="47">
        <v>61.393123865755648</v>
      </c>
      <c r="Z17" s="47">
        <v>48.660632648286786</v>
      </c>
      <c r="AA17" s="47">
        <v>47.425607656635023</v>
      </c>
      <c r="AB17" s="47">
        <v>51.844851286179626</v>
      </c>
      <c r="AC17" s="47">
        <v>44.231494023035332</v>
      </c>
      <c r="AD17" s="47">
        <v>59.925989207474913</v>
      </c>
      <c r="AE17" s="47">
        <v>59.688515256400891</v>
      </c>
      <c r="AF17" s="47">
        <v>49.986704042518753</v>
      </c>
      <c r="AG17" s="47">
        <v>47.319045375123146</v>
      </c>
      <c r="AH17" s="47">
        <v>47.003747397284954</v>
      </c>
      <c r="AI17" s="47">
        <v>47.794454295093011</v>
      </c>
      <c r="AJ17" s="47">
        <v>62.7142726518084</v>
      </c>
      <c r="AK17" s="47">
        <v>61.879453805857374</v>
      </c>
      <c r="AL17" s="47">
        <v>49.6211780997982</v>
      </c>
      <c r="AM17" s="47">
        <v>46.252420871442624</v>
      </c>
      <c r="AN17" s="47">
        <v>47.619688771984819</v>
      </c>
      <c r="AO17" s="47">
        <v>46.342298658557468</v>
      </c>
      <c r="AP17" s="47">
        <v>64.651060254738539</v>
      </c>
      <c r="AQ17" s="47">
        <v>58.76214946701478</v>
      </c>
      <c r="AR17" s="47">
        <v>48.172190437250421</v>
      </c>
      <c r="AS17" s="47">
        <v>46.135783025795043</v>
      </c>
      <c r="AT17" s="47">
        <v>49.271825302662748</v>
      </c>
      <c r="AU17" s="47">
        <v>39.619907726118782</v>
      </c>
      <c r="AV17" s="47">
        <v>67.617691961333875</v>
      </c>
      <c r="AW17" s="47">
        <v>58.966432821581691</v>
      </c>
      <c r="AX17" s="47">
        <v>46.410182225165187</v>
      </c>
      <c r="AY17" s="47">
        <v>42.306761166799376</v>
      </c>
      <c r="AZ17" s="47">
        <v>50.753182901339521</v>
      </c>
      <c r="BA17" s="47">
        <v>38.7460207087681</v>
      </c>
      <c r="BB17" s="47">
        <v>67.090714596127555</v>
      </c>
      <c r="BC17" s="47">
        <v>60.880962433037922</v>
      </c>
      <c r="BD17" s="47">
        <v>45.606842311416187</v>
      </c>
      <c r="BE17" s="47">
        <v>41.212269755763359</v>
      </c>
      <c r="BF17" s="47">
        <v>47.024910463552025</v>
      </c>
      <c r="BG17" s="47">
        <v>41.346706163151111</v>
      </c>
      <c r="BH17" s="47">
        <v>62.760078450470488</v>
      </c>
      <c r="BI17" s="47">
        <v>59.558427314702975</v>
      </c>
      <c r="BJ17" s="47">
        <v>47.705045963527809</v>
      </c>
      <c r="BK17" s="47">
        <v>41.327989429093229</v>
      </c>
      <c r="BL17" s="47">
        <v>45.208858046467867</v>
      </c>
      <c r="BM17" s="47">
        <v>44.140709660835974</v>
      </c>
      <c r="BN17" s="47">
        <v>69.088754260395973</v>
      </c>
      <c r="BO17" s="47">
        <v>64.10757314763012</v>
      </c>
      <c r="BP17" s="47">
        <v>50.141258824231457</v>
      </c>
      <c r="BQ17" s="47">
        <v>35.04095043061605</v>
      </c>
      <c r="BR17" s="47">
        <v>30.716838018879034</v>
      </c>
      <c r="BS17" s="47">
        <v>60.384064474835021</v>
      </c>
      <c r="BT17" s="47">
        <v>72.834894296449136</v>
      </c>
      <c r="BU17" s="47">
        <v>64.890353481125388</v>
      </c>
      <c r="BV17" s="47">
        <v>49.461088254629857</v>
      </c>
      <c r="BW17" s="47">
        <v>33.503099683856121</v>
      </c>
      <c r="BX17" s="47">
        <v>28.473071366636965</v>
      </c>
      <c r="BY17" s="47">
        <v>60.283044776811131</v>
      </c>
      <c r="BZ17" s="47">
        <v>72.775745487809772</v>
      </c>
      <c r="CA17" s="47">
        <v>77.939806163285326</v>
      </c>
    </row>
    <row r="18" spans="1:79" x14ac:dyDescent="0.25">
      <c r="A18" s="26" t="s">
        <v>29</v>
      </c>
      <c r="B18" s="47">
        <v>37.799999999999997</v>
      </c>
      <c r="C18" s="47">
        <v>35.700000000000003</v>
      </c>
      <c r="D18" s="47">
        <v>22.6</v>
      </c>
      <c r="E18" s="47">
        <v>61.9</v>
      </c>
      <c r="F18" s="47">
        <v>54.1</v>
      </c>
      <c r="G18" s="47">
        <v>69.5</v>
      </c>
      <c r="H18" s="47">
        <v>45.581220911051496</v>
      </c>
      <c r="I18" s="47">
        <v>43.106737265483673</v>
      </c>
      <c r="J18" s="47">
        <v>32.879456481682716</v>
      </c>
      <c r="K18" s="47">
        <v>71.342551730901249</v>
      </c>
      <c r="L18" s="47">
        <v>63.466036327444641</v>
      </c>
      <c r="M18" s="47">
        <v>69.136777006851233</v>
      </c>
      <c r="N18" s="47">
        <v>48.050382388610011</v>
      </c>
      <c r="O18" s="47">
        <v>46.316558465322842</v>
      </c>
      <c r="P18" s="47">
        <v>35.841854706639168</v>
      </c>
      <c r="Q18" s="47">
        <v>71.090100086500001</v>
      </c>
      <c r="R18" s="47">
        <v>57.713065414966245</v>
      </c>
      <c r="S18" s="47">
        <v>65.925345304687582</v>
      </c>
      <c r="T18" s="47">
        <v>50.306647627005361</v>
      </c>
      <c r="U18" s="47">
        <v>49.011858542682809</v>
      </c>
      <c r="V18" s="47">
        <v>43.335788882991025</v>
      </c>
      <c r="W18" s="47">
        <v>74.034654825352263</v>
      </c>
      <c r="X18" s="47">
        <v>56.803023468986893</v>
      </c>
      <c r="Y18" s="47">
        <v>50.835902803315328</v>
      </c>
      <c r="Z18" s="47">
        <v>51.699510092125614</v>
      </c>
      <c r="AA18" s="47">
        <v>50.925313312357623</v>
      </c>
      <c r="AB18" s="47">
        <v>41.999470483232315</v>
      </c>
      <c r="AC18" s="47">
        <v>74.503327451371931</v>
      </c>
      <c r="AD18" s="47">
        <v>55.180575490749696</v>
      </c>
      <c r="AE18" s="47">
        <v>50.034646991602251</v>
      </c>
      <c r="AF18" s="47">
        <v>53.352268232761745</v>
      </c>
      <c r="AG18" s="47">
        <v>52.331314080364976</v>
      </c>
      <c r="AH18" s="47">
        <v>44.957022435333329</v>
      </c>
      <c r="AI18" s="47">
        <v>70.015279622965778</v>
      </c>
      <c r="AJ18" s="47">
        <v>53.167453280689394</v>
      </c>
      <c r="AK18" s="47">
        <v>50.776954338991153</v>
      </c>
      <c r="AL18" s="47">
        <v>55.423744255660779</v>
      </c>
      <c r="AM18" s="47">
        <v>54.362106236810327</v>
      </c>
      <c r="AN18" s="47">
        <v>44.08249290680422</v>
      </c>
      <c r="AO18" s="47">
        <v>68.510240938156215</v>
      </c>
      <c r="AP18" s="47">
        <v>52.321026432673868</v>
      </c>
      <c r="AQ18" s="47">
        <v>51.675626351755767</v>
      </c>
      <c r="AR18" s="47">
        <v>55.049955112210249</v>
      </c>
      <c r="AS18" s="47">
        <v>54.226286531876276</v>
      </c>
      <c r="AT18" s="47">
        <v>41.252833038627521</v>
      </c>
      <c r="AU18" s="47">
        <v>49.082249121368726</v>
      </c>
      <c r="AV18" s="47">
        <v>52.458394631578841</v>
      </c>
      <c r="AW18" s="47">
        <v>55.187790880684894</v>
      </c>
      <c r="AX18" s="47">
        <v>52.472214971676188</v>
      </c>
      <c r="AY18" s="47">
        <v>52.882625122721464</v>
      </c>
      <c r="AZ18" s="47">
        <v>30.487627337325961</v>
      </c>
      <c r="BA18" s="47">
        <v>23.727137661525795</v>
      </c>
      <c r="BB18" s="47">
        <v>53.470492762003644</v>
      </c>
      <c r="BC18" s="47">
        <v>58.120532994425048</v>
      </c>
      <c r="BD18" s="47">
        <v>53.984403919629862</v>
      </c>
      <c r="BE18" s="47">
        <v>54.176645290701821</v>
      </c>
      <c r="BF18" s="47">
        <v>38.630822584668365</v>
      </c>
      <c r="BG18" s="47">
        <v>22.422100184839682</v>
      </c>
      <c r="BH18" s="47">
        <v>55.97027772513227</v>
      </c>
      <c r="BI18" s="47">
        <v>63.181554352589998</v>
      </c>
      <c r="BJ18" s="47">
        <v>51.315605467531419</v>
      </c>
      <c r="BK18" s="47">
        <v>50.368846675968236</v>
      </c>
      <c r="BL18" s="47">
        <v>22.15557068300431</v>
      </c>
      <c r="BM18" s="47">
        <v>24.36610795645727</v>
      </c>
      <c r="BN18" s="47">
        <v>60.173246244710874</v>
      </c>
      <c r="BO18" s="47">
        <v>60.852217032019226</v>
      </c>
      <c r="BP18" s="47">
        <v>51.017540838235377</v>
      </c>
      <c r="BQ18" s="47">
        <v>48.785784629910211</v>
      </c>
      <c r="BR18" s="47">
        <v>23.9157699654527</v>
      </c>
      <c r="BS18" s="47">
        <v>29.115810351667591</v>
      </c>
      <c r="BT18" s="47">
        <v>64.693209735052122</v>
      </c>
      <c r="BU18" s="47">
        <v>63.956488659766762</v>
      </c>
      <c r="BV18" s="47">
        <v>50.868091919780213</v>
      </c>
      <c r="BW18" s="47">
        <v>47.386610672439431</v>
      </c>
      <c r="BX18" s="47">
        <v>23.987441157541063</v>
      </c>
      <c r="BY18" s="47">
        <v>31.737247321691843</v>
      </c>
      <c r="BZ18" s="47">
        <v>69.00278996970728</v>
      </c>
      <c r="CA18" s="47">
        <v>64.814644438530451</v>
      </c>
    </row>
    <row r="19" spans="1:79" ht="31.5" x14ac:dyDescent="0.25">
      <c r="A19" s="26" t="s">
        <v>30</v>
      </c>
      <c r="B19" s="47">
        <v>44.3</v>
      </c>
      <c r="C19" s="47">
        <v>32</v>
      </c>
      <c r="D19" s="47">
        <v>38.299999999999997</v>
      </c>
      <c r="E19" s="47">
        <v>47.7</v>
      </c>
      <c r="F19" s="47">
        <v>65.5</v>
      </c>
      <c r="G19" s="47">
        <v>65.900000000000006</v>
      </c>
      <c r="H19" s="47">
        <v>49.213972089802311</v>
      </c>
      <c r="I19" s="47">
        <v>37.376028219576924</v>
      </c>
      <c r="J19" s="47">
        <v>42.422081505428913</v>
      </c>
      <c r="K19" s="47">
        <v>58.51336597222565</v>
      </c>
      <c r="L19" s="47">
        <v>68.769984477392185</v>
      </c>
      <c r="M19" s="47">
        <v>68.40091005119038</v>
      </c>
      <c r="N19" s="47">
        <v>49.879812896509534</v>
      </c>
      <c r="O19" s="47">
        <v>37.874100246226632</v>
      </c>
      <c r="P19" s="47">
        <v>41.796721605762436</v>
      </c>
      <c r="Q19" s="47">
        <v>60.97832548153275</v>
      </c>
      <c r="R19" s="47">
        <v>69.686898188299679</v>
      </c>
      <c r="S19" s="47">
        <v>59.702139994607947</v>
      </c>
      <c r="T19" s="47">
        <v>49.309088002393928</v>
      </c>
      <c r="U19" s="47">
        <v>39.495551872906482</v>
      </c>
      <c r="V19" s="47">
        <v>41.886811142006096</v>
      </c>
      <c r="W19" s="47">
        <v>63.686024317405121</v>
      </c>
      <c r="X19" s="47">
        <v>67.779632245188509</v>
      </c>
      <c r="Y19" s="47">
        <v>61.656370750689391</v>
      </c>
      <c r="Z19" s="47">
        <v>47.651377327744541</v>
      </c>
      <c r="AA19" s="47">
        <v>39.042146343200159</v>
      </c>
      <c r="AB19" s="47">
        <v>38.761404440025672</v>
      </c>
      <c r="AC19" s="47">
        <v>65.859472165721428</v>
      </c>
      <c r="AD19" s="47">
        <v>61.306156293916736</v>
      </c>
      <c r="AE19" s="47">
        <v>60.185131679207224</v>
      </c>
      <c r="AF19" s="47">
        <v>48.553274650576718</v>
      </c>
      <c r="AG19" s="47">
        <v>39.747727177263478</v>
      </c>
      <c r="AH19" s="47">
        <v>38.544673984094132</v>
      </c>
      <c r="AI19" s="47">
        <v>68.248559170456275</v>
      </c>
      <c r="AJ19" s="47">
        <v>62.812802184398244</v>
      </c>
      <c r="AK19" s="47">
        <v>62.043356676919778</v>
      </c>
      <c r="AL19" s="47">
        <v>48.206936137606249</v>
      </c>
      <c r="AM19" s="47">
        <v>39.621330713375755</v>
      </c>
      <c r="AN19" s="47">
        <v>37.022929058247726</v>
      </c>
      <c r="AO19" s="47">
        <v>47.116756430048987</v>
      </c>
      <c r="AP19" s="47">
        <v>62.036696616494545</v>
      </c>
      <c r="AQ19" s="47">
        <v>59.562037539639455</v>
      </c>
      <c r="AR19" s="47">
        <v>46.98454987586004</v>
      </c>
      <c r="AS19" s="47">
        <v>37.379986196379981</v>
      </c>
      <c r="AT19" s="47">
        <v>41.178008526396397</v>
      </c>
      <c r="AU19" s="47">
        <v>46.935214686693975</v>
      </c>
      <c r="AV19" s="47">
        <v>62.174778369038194</v>
      </c>
      <c r="AW19" s="47">
        <v>62.054100775476918</v>
      </c>
      <c r="AX19" s="47">
        <v>39.14304771249779</v>
      </c>
      <c r="AY19" s="47">
        <v>30.296552951633071</v>
      </c>
      <c r="AZ19" s="47">
        <v>39.563205158319413</v>
      </c>
      <c r="BA19" s="47">
        <v>43.815534194070018</v>
      </c>
      <c r="BB19" s="47">
        <v>52.303015628093121</v>
      </c>
      <c r="BC19" s="47">
        <v>65.972323295329844</v>
      </c>
      <c r="BD19" s="47">
        <v>41.835733708508073</v>
      </c>
      <c r="BE19" s="47">
        <v>31.956587644854771</v>
      </c>
      <c r="BF19" s="47">
        <v>37.966389332106601</v>
      </c>
      <c r="BG19" s="47">
        <v>45.295723601449716</v>
      </c>
      <c r="BH19" s="47">
        <v>55.281476363228322</v>
      </c>
      <c r="BI19" s="47">
        <v>61.929301524359161</v>
      </c>
      <c r="BJ19" s="47">
        <v>44.749260798945457</v>
      </c>
      <c r="BK19" s="47">
        <v>34.854364429807234</v>
      </c>
      <c r="BL19" s="47">
        <v>59.252266596076808</v>
      </c>
      <c r="BM19" s="47">
        <v>42.919143546402118</v>
      </c>
      <c r="BN19" s="47">
        <v>57.296597688605566</v>
      </c>
      <c r="BO19" s="47">
        <v>57.631597926991354</v>
      </c>
      <c r="BP19" s="47">
        <v>47.768688233152396</v>
      </c>
      <c r="BQ19" s="47">
        <v>36.53173808831022</v>
      </c>
      <c r="BR19" s="47">
        <v>60.7599081296785</v>
      </c>
      <c r="BS19" s="47">
        <v>46.284185107295087</v>
      </c>
      <c r="BT19" s="47">
        <v>61.878844433581882</v>
      </c>
      <c r="BU19" s="47">
        <v>63.737397931409909</v>
      </c>
      <c r="BV19" s="47">
        <v>51.20010480480002</v>
      </c>
      <c r="BW19" s="47">
        <v>38.233360851116551</v>
      </c>
      <c r="BX19" s="47">
        <v>63.375022536347345</v>
      </c>
      <c r="BY19" s="47">
        <v>51.131428850443875</v>
      </c>
      <c r="BZ19" s="47">
        <v>67.088732179530922</v>
      </c>
      <c r="CA19" s="47">
        <v>66.929829667646558</v>
      </c>
    </row>
    <row r="20" spans="1:79" ht="47.25" x14ac:dyDescent="0.25">
      <c r="A20" s="26" t="s">
        <v>31</v>
      </c>
      <c r="B20" s="47">
        <v>35.5</v>
      </c>
      <c r="C20" s="47">
        <v>31</v>
      </c>
      <c r="D20" s="47">
        <v>35.700000000000003</v>
      </c>
      <c r="E20" s="47">
        <v>58.7</v>
      </c>
      <c r="F20" s="47">
        <v>51.2</v>
      </c>
      <c r="G20" s="47">
        <v>61</v>
      </c>
      <c r="H20" s="47">
        <v>39.169706139592684</v>
      </c>
      <c r="I20" s="47">
        <v>35.00347414024754</v>
      </c>
      <c r="J20" s="47">
        <v>45.090359376073664</v>
      </c>
      <c r="K20" s="47">
        <v>60.720072590576194</v>
      </c>
      <c r="L20" s="47">
        <v>50.096877594935577</v>
      </c>
      <c r="M20" s="47">
        <v>50.313889784079926</v>
      </c>
      <c r="N20" s="47">
        <v>43.45488935544104</v>
      </c>
      <c r="O20" s="47">
        <v>39.292639139949074</v>
      </c>
      <c r="P20" s="47">
        <v>64.142842512427421</v>
      </c>
      <c r="Q20" s="47">
        <v>69.28135985990599</v>
      </c>
      <c r="R20" s="47">
        <v>54.892146127155428</v>
      </c>
      <c r="S20" s="47">
        <v>50.273180138197013</v>
      </c>
      <c r="T20" s="47">
        <v>50.450390518831</v>
      </c>
      <c r="U20" s="47">
        <v>49.066418380144164</v>
      </c>
      <c r="V20" s="47">
        <v>34.877242506407164</v>
      </c>
      <c r="W20" s="47">
        <v>77.664598033617722</v>
      </c>
      <c r="X20" s="47">
        <v>53.785978931559441</v>
      </c>
      <c r="Y20" s="47">
        <v>57.885170037744949</v>
      </c>
      <c r="Z20" s="47">
        <v>49.476065706353019</v>
      </c>
      <c r="AA20" s="47">
        <v>49.75694260790646</v>
      </c>
      <c r="AB20" s="47">
        <v>36.624555862613498</v>
      </c>
      <c r="AC20" s="47">
        <v>53.879483926446504</v>
      </c>
      <c r="AD20" s="47">
        <v>55.125520247884417</v>
      </c>
      <c r="AE20" s="47">
        <v>53.884918588373978</v>
      </c>
      <c r="AF20" s="47">
        <v>74.926989791908312</v>
      </c>
      <c r="AG20" s="47">
        <v>54.846648397251052</v>
      </c>
      <c r="AH20" s="47">
        <v>39.943799520913949</v>
      </c>
      <c r="AI20" s="47">
        <v>93.704780646361414</v>
      </c>
      <c r="AJ20" s="47">
        <v>54.392979229554406</v>
      </c>
      <c r="AK20" s="47">
        <v>57.335415126776233</v>
      </c>
      <c r="AL20" s="47">
        <v>71.23808706636791</v>
      </c>
      <c r="AM20" s="47">
        <v>55.375206995425444</v>
      </c>
      <c r="AN20" s="47">
        <v>35.60956790123457</v>
      </c>
      <c r="AO20" s="47">
        <v>85.441989092920608</v>
      </c>
      <c r="AP20" s="47">
        <v>58.079577859628131</v>
      </c>
      <c r="AQ20" s="47">
        <v>57.614321575528585</v>
      </c>
      <c r="AR20" s="47">
        <v>43.790400173077757</v>
      </c>
      <c r="AS20" s="47">
        <v>57.930798689333685</v>
      </c>
      <c r="AT20" s="47">
        <v>24.81577806675336</v>
      </c>
      <c r="AU20" s="47">
        <v>37.276532000069992</v>
      </c>
      <c r="AV20" s="47">
        <v>58.174714190437406</v>
      </c>
      <c r="AW20" s="47">
        <v>55.965004353582458</v>
      </c>
      <c r="AX20" s="47">
        <v>45.154826044947697</v>
      </c>
      <c r="AY20" s="47">
        <v>55.317609131879344</v>
      </c>
      <c r="AZ20" s="47">
        <v>33.997993478806123</v>
      </c>
      <c r="BA20" s="47">
        <v>38.676049891217659</v>
      </c>
      <c r="BB20" s="47">
        <v>60.076239774089515</v>
      </c>
      <c r="BC20" s="47">
        <v>56.647441415150354</v>
      </c>
      <c r="BD20" s="47">
        <v>46.524057495423243</v>
      </c>
      <c r="BE20" s="47">
        <v>58.657679316153235</v>
      </c>
      <c r="BF20" s="47">
        <v>34.683530198350795</v>
      </c>
      <c r="BG20" s="47">
        <v>39.15949210003776</v>
      </c>
      <c r="BH20" s="47">
        <v>61.108265966520662</v>
      </c>
      <c r="BI20" s="47">
        <v>55.792350124441469</v>
      </c>
      <c r="BJ20" s="47">
        <v>48.152727750598835</v>
      </c>
      <c r="BK20" s="47">
        <v>50.536655955943999</v>
      </c>
      <c r="BL20" s="47">
        <v>49.861769352290679</v>
      </c>
      <c r="BM20" s="47">
        <v>45.073799421562484</v>
      </c>
      <c r="BN20" s="47">
        <v>62.597167925582042</v>
      </c>
      <c r="BO20" s="47">
        <v>56.674318380403712</v>
      </c>
      <c r="BP20" s="47">
        <v>48.68367239295857</v>
      </c>
      <c r="BQ20" s="47">
        <v>44.841197024058268</v>
      </c>
      <c r="BR20" s="47">
        <v>15.431638246041413</v>
      </c>
      <c r="BS20" s="47">
        <v>48.017899714855112</v>
      </c>
      <c r="BT20" s="47">
        <v>67.008271430524545</v>
      </c>
      <c r="BU20" s="47">
        <v>59.998748967898521</v>
      </c>
      <c r="BV20" s="47">
        <v>49.423841601869434</v>
      </c>
      <c r="BW20" s="47">
        <v>45.542789278696006</v>
      </c>
      <c r="BX20" s="47">
        <v>41.661139264015283</v>
      </c>
      <c r="BY20" s="47">
        <v>48.972270567795178</v>
      </c>
      <c r="BZ20" s="47">
        <v>66.02892296020373</v>
      </c>
      <c r="CA20" s="47">
        <v>66.10560575148159</v>
      </c>
    </row>
    <row r="21" spans="1:79" x14ac:dyDescent="0.25">
      <c r="H21" s="45"/>
    </row>
  </sheetData>
  <mergeCells count="16">
    <mergeCell ref="BD3:BI3"/>
    <mergeCell ref="BJ3:BO3"/>
    <mergeCell ref="BP3:BU3"/>
    <mergeCell ref="BV3:CA3"/>
    <mergeCell ref="A1:B1"/>
    <mergeCell ref="A2:K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0"/>
  <sheetViews>
    <sheetView zoomScale="90" zoomScaleNormal="90" workbookViewId="0">
      <pane xSplit="1" ySplit="4" topLeftCell="Z128" activePane="bottomRight" state="frozen"/>
      <selection pane="topRight" activeCell="B1" sqref="B1"/>
      <selection pane="bottomLeft" activeCell="A5" sqref="A5"/>
      <selection pane="bottomRight" activeCell="A2" sqref="A2:K2"/>
    </sheetView>
  </sheetViews>
  <sheetFormatPr defaultColWidth="9.140625" defaultRowHeight="15.75" x14ac:dyDescent="0.25"/>
  <cols>
    <col min="1" max="1" width="35.7109375" style="2" customWidth="1"/>
    <col min="2" max="28" width="11.7109375" style="2" customWidth="1"/>
    <col min="29" max="29" width="13.28515625" style="2" customWidth="1"/>
    <col min="30" max="30" width="14.28515625" style="2" customWidth="1"/>
    <col min="31" max="31" width="14.140625" style="2" customWidth="1"/>
    <col min="32" max="32" width="11.42578125" style="2" customWidth="1"/>
    <col min="33" max="33" width="10.140625" style="2" customWidth="1"/>
    <col min="34" max="34" width="12.85546875" style="2" customWidth="1"/>
    <col min="35" max="35" width="13.140625" style="2" customWidth="1"/>
    <col min="36" max="36" width="13.85546875" style="2" customWidth="1"/>
    <col min="37" max="37" width="14.42578125" style="2" customWidth="1"/>
    <col min="38" max="16384" width="9.140625" style="2"/>
  </cols>
  <sheetData>
    <row r="1" spans="1:37" ht="33" customHeight="1" x14ac:dyDescent="0.25">
      <c r="A1" s="79" t="s">
        <v>2</v>
      </c>
      <c r="B1" s="79"/>
    </row>
    <row r="2" spans="1:37" s="8" customFormat="1" ht="47.25" customHeight="1" x14ac:dyDescent="0.25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37" s="18" customFormat="1" x14ac:dyDescent="0.25">
      <c r="A3" s="77"/>
      <c r="B3" s="75">
        <v>2017</v>
      </c>
      <c r="C3" s="75"/>
      <c r="D3" s="75"/>
      <c r="E3" s="75"/>
      <c r="F3" s="75"/>
      <c r="G3" s="75"/>
      <c r="H3" s="75">
        <v>2018</v>
      </c>
      <c r="I3" s="75"/>
      <c r="J3" s="75"/>
      <c r="K3" s="75"/>
      <c r="L3" s="75"/>
      <c r="M3" s="75"/>
      <c r="N3" s="75">
        <v>2019</v>
      </c>
      <c r="O3" s="75"/>
      <c r="P3" s="75"/>
      <c r="Q3" s="75"/>
      <c r="R3" s="75"/>
      <c r="S3" s="75"/>
      <c r="T3" s="75">
        <v>2020</v>
      </c>
      <c r="U3" s="75"/>
      <c r="V3" s="75"/>
      <c r="W3" s="75"/>
      <c r="X3" s="75"/>
      <c r="Y3" s="75"/>
      <c r="Z3" s="75">
        <v>2021</v>
      </c>
      <c r="AA3" s="75"/>
      <c r="AB3" s="75"/>
      <c r="AC3" s="75"/>
      <c r="AD3" s="75"/>
      <c r="AE3" s="75"/>
      <c r="AF3" s="75">
        <v>2022</v>
      </c>
      <c r="AG3" s="75"/>
      <c r="AH3" s="75"/>
      <c r="AI3" s="75"/>
      <c r="AJ3" s="75"/>
      <c r="AK3" s="75"/>
    </row>
    <row r="4" spans="1:37" ht="47.25" x14ac:dyDescent="0.25">
      <c r="A4" s="77"/>
      <c r="B4" s="19" t="s">
        <v>8</v>
      </c>
      <c r="C4" s="19" t="s">
        <v>15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8</v>
      </c>
      <c r="I4" s="19" t="s">
        <v>15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8</v>
      </c>
      <c r="O4" s="19" t="s">
        <v>15</v>
      </c>
      <c r="P4" s="19" t="s">
        <v>9</v>
      </c>
      <c r="Q4" s="19" t="s">
        <v>10</v>
      </c>
      <c r="R4" s="25" t="s">
        <v>11</v>
      </c>
      <c r="S4" s="19" t="s">
        <v>12</v>
      </c>
      <c r="T4" s="19" t="s">
        <v>8</v>
      </c>
      <c r="U4" s="19" t="s">
        <v>15</v>
      </c>
      <c r="V4" s="19" t="s">
        <v>9</v>
      </c>
      <c r="W4" s="19" t="s">
        <v>10</v>
      </c>
      <c r="X4" s="19" t="s">
        <v>11</v>
      </c>
      <c r="Y4" s="19" t="s">
        <v>12</v>
      </c>
      <c r="Z4" s="19" t="s">
        <v>8</v>
      </c>
      <c r="AA4" s="19" t="s">
        <v>15</v>
      </c>
      <c r="AB4" s="19" t="s">
        <v>9</v>
      </c>
      <c r="AC4" s="19" t="s">
        <v>10</v>
      </c>
      <c r="AD4" s="19" t="s">
        <v>11</v>
      </c>
      <c r="AE4" s="19" t="s">
        <v>12</v>
      </c>
      <c r="AF4" s="19" t="s">
        <v>8</v>
      </c>
      <c r="AG4" s="19" t="s">
        <v>15</v>
      </c>
      <c r="AH4" s="19" t="s">
        <v>9</v>
      </c>
      <c r="AI4" s="19" t="s">
        <v>10</v>
      </c>
      <c r="AJ4" s="19" t="s">
        <v>11</v>
      </c>
      <c r="AK4" s="19" t="s">
        <v>12</v>
      </c>
    </row>
    <row r="5" spans="1:37" s="1" customFormat="1" ht="31.5" x14ac:dyDescent="0.25">
      <c r="A5" s="41" t="s">
        <v>14</v>
      </c>
      <c r="B5" s="48">
        <v>51.68407791344913</v>
      </c>
      <c r="C5" s="48">
        <v>42.005954388808505</v>
      </c>
      <c r="D5" s="48">
        <v>29.643487370217091</v>
      </c>
      <c r="E5" s="48">
        <v>52.454462033169335</v>
      </c>
      <c r="F5" s="48">
        <v>72.452920439848455</v>
      </c>
      <c r="G5" s="48">
        <v>72.011945629505618</v>
      </c>
      <c r="H5" s="48">
        <v>52.238814752863775</v>
      </c>
      <c r="I5" s="48">
        <v>41.20656478957072</v>
      </c>
      <c r="J5" s="48">
        <v>27.880407389217304</v>
      </c>
      <c r="K5" s="48">
        <v>53.250359580030825</v>
      </c>
      <c r="L5" s="48">
        <v>75.086846946787574</v>
      </c>
      <c r="M5" s="48">
        <v>72.774299255421212</v>
      </c>
      <c r="N5" s="48">
        <v>52.458785551320908</v>
      </c>
      <c r="O5" s="48">
        <v>40.246009599899843</v>
      </c>
      <c r="P5" s="48">
        <v>29.242158122509782</v>
      </c>
      <c r="Q5" s="48">
        <v>55.415110903479835</v>
      </c>
      <c r="R5" s="48">
        <v>74.361656188426338</v>
      </c>
      <c r="S5" s="48">
        <v>68.994238547897879</v>
      </c>
      <c r="T5" s="48">
        <v>51.847192906321993</v>
      </c>
      <c r="U5" s="48">
        <v>41.124284716668974</v>
      </c>
      <c r="V5" s="48">
        <v>30.173073627189105</v>
      </c>
      <c r="W5" s="48">
        <v>53.66947122316239</v>
      </c>
      <c r="X5" s="48">
        <v>73.159062680253896</v>
      </c>
      <c r="Y5" s="48">
        <v>63.948769871811471</v>
      </c>
      <c r="Z5" s="49">
        <v>51.890762308008057</v>
      </c>
      <c r="AA5" s="49">
        <v>41.032841100893023</v>
      </c>
      <c r="AB5" s="49">
        <v>27.920433328765636</v>
      </c>
      <c r="AC5" s="49">
        <v>53.828820650153645</v>
      </c>
      <c r="AD5" s="49">
        <v>71.456016384236264</v>
      </c>
      <c r="AE5" s="49">
        <v>63.469951768245217</v>
      </c>
      <c r="AF5" s="82">
        <v>45.32822255370337</v>
      </c>
      <c r="AG5" s="82">
        <v>38.22620342930648</v>
      </c>
      <c r="AH5" s="82">
        <v>26.852305337833936</v>
      </c>
      <c r="AI5" s="82">
        <v>43.400181587543592</v>
      </c>
      <c r="AJ5" s="82">
        <v>62.998858004897635</v>
      </c>
      <c r="AK5" s="82">
        <v>63.322721971348948</v>
      </c>
    </row>
    <row r="6" spans="1:37" customFormat="1" ht="63" x14ac:dyDescent="0.25">
      <c r="A6" s="33" t="s">
        <v>65</v>
      </c>
      <c r="B6" s="48">
        <v>73.133097227267214</v>
      </c>
      <c r="C6" s="48">
        <v>80.283237055263967</v>
      </c>
      <c r="D6" s="48">
        <v>95.092024539877301</v>
      </c>
      <c r="E6" s="48">
        <v>79.148281169830682</v>
      </c>
      <c r="F6" s="48">
        <v>61.840236145019233</v>
      </c>
      <c r="G6" s="48">
        <v>76.946240287618792</v>
      </c>
      <c r="H6" s="48">
        <v>71.177611480376854</v>
      </c>
      <c r="I6" s="48">
        <v>79.752719976833646</v>
      </c>
      <c r="J6" s="48">
        <v>95.610494450050453</v>
      </c>
      <c r="K6" s="48">
        <v>75.364561354152016</v>
      </c>
      <c r="L6" s="48">
        <v>65.169963278070213</v>
      </c>
      <c r="M6" s="48">
        <v>69.552074848487109</v>
      </c>
      <c r="N6" s="48">
        <v>64.989679869431754</v>
      </c>
      <c r="O6" s="48">
        <v>81.294908918202566</v>
      </c>
      <c r="P6" s="48">
        <v>93.350604490500871</v>
      </c>
      <c r="Q6" s="48">
        <v>67.437456965802156</v>
      </c>
      <c r="R6" s="48">
        <v>56.234932124563066</v>
      </c>
      <c r="S6" s="48">
        <v>60.970714093516996</v>
      </c>
      <c r="T6" s="48">
        <v>57.99262064833799</v>
      </c>
      <c r="U6" s="48">
        <v>56.173683730651348</v>
      </c>
      <c r="V6" s="48">
        <v>94.386873920552674</v>
      </c>
      <c r="W6" s="48">
        <v>73.666064136038017</v>
      </c>
      <c r="X6" s="48">
        <v>53.631622084792482</v>
      </c>
      <c r="Y6" s="48">
        <v>60.203620821741055</v>
      </c>
      <c r="Z6" s="49">
        <v>59.491214528725124</v>
      </c>
      <c r="AA6" s="49">
        <v>60.343983373895128</v>
      </c>
      <c r="AB6" s="49">
        <v>95.301418439716315</v>
      </c>
      <c r="AC6" s="49">
        <v>70.7641196013289</v>
      </c>
      <c r="AD6" s="49">
        <v>57.080808588741107</v>
      </c>
      <c r="AE6" s="49">
        <v>59.764079952490576</v>
      </c>
      <c r="AF6" s="82">
        <v>60.180925547127664</v>
      </c>
      <c r="AG6" s="82">
        <v>63.906919644498025</v>
      </c>
      <c r="AH6" s="82">
        <v>96.89716312056737</v>
      </c>
      <c r="AI6" s="82">
        <v>64.614894520741899</v>
      </c>
      <c r="AJ6" s="82">
        <v>62.709768638202739</v>
      </c>
      <c r="AK6" s="82">
        <v>57.82330169246255</v>
      </c>
    </row>
    <row r="7" spans="1:37" customFormat="1" ht="63" x14ac:dyDescent="0.25">
      <c r="A7" s="33" t="s">
        <v>66</v>
      </c>
      <c r="B7" s="48">
        <v>92.632452785436868</v>
      </c>
      <c r="C7" s="48">
        <v>97.949177877428994</v>
      </c>
      <c r="D7" s="48"/>
      <c r="E7" s="48">
        <v>100</v>
      </c>
      <c r="F7" s="48">
        <v>85.153922542204569</v>
      </c>
      <c r="G7" s="48">
        <v>83.072487644151565</v>
      </c>
      <c r="H7" s="48">
        <v>93.99608823906631</v>
      </c>
      <c r="I7" s="48">
        <v>98.918703771269364</v>
      </c>
      <c r="J7" s="48"/>
      <c r="K7" s="48">
        <v>100</v>
      </c>
      <c r="L7" s="48">
        <v>87.534263643159733</v>
      </c>
      <c r="M7" s="48">
        <v>85.816686251468866</v>
      </c>
      <c r="N7" s="48">
        <v>95.937659683188556</v>
      </c>
      <c r="O7" s="48">
        <v>99.217221135029348</v>
      </c>
      <c r="P7" s="48"/>
      <c r="Q7" s="48">
        <v>100</v>
      </c>
      <c r="R7" s="48">
        <v>91.026815710707965</v>
      </c>
      <c r="S7" s="48">
        <v>92.558359995260105</v>
      </c>
      <c r="T7" s="48">
        <v>94.37934736940386</v>
      </c>
      <c r="U7" s="48">
        <v>99.50173889780632</v>
      </c>
      <c r="V7" s="48"/>
      <c r="W7" s="48">
        <v>100</v>
      </c>
      <c r="X7" s="48">
        <v>91.391644123835292</v>
      </c>
      <c r="Y7" s="48">
        <v>82.647385984427146</v>
      </c>
      <c r="Z7" s="49">
        <v>94.588288423904871</v>
      </c>
      <c r="AA7" s="49">
        <v>99.530671602326819</v>
      </c>
      <c r="AB7" s="49"/>
      <c r="AC7" s="49">
        <v>100</v>
      </c>
      <c r="AD7" s="49">
        <v>92.246862643974552</v>
      </c>
      <c r="AE7" s="49">
        <v>83.408476104598734</v>
      </c>
      <c r="AF7" s="82">
        <v>84.47081394109496</v>
      </c>
      <c r="AG7" s="82">
        <v>99.454557402904641</v>
      </c>
      <c r="AH7" s="82" t="s">
        <v>172</v>
      </c>
      <c r="AI7" s="82">
        <v>60.081929904415112</v>
      </c>
      <c r="AJ7" s="82">
        <v>47.835956416464889</v>
      </c>
      <c r="AK7" s="82">
        <v>85.956560547456121</v>
      </c>
    </row>
    <row r="8" spans="1:37" customFormat="1" x14ac:dyDescent="0.25">
      <c r="A8" s="33" t="s">
        <v>67</v>
      </c>
      <c r="B8" s="48">
        <v>69.983010630389401</v>
      </c>
      <c r="C8" s="48">
        <v>75.59381583464021</v>
      </c>
      <c r="D8" s="48">
        <v>95.092024539877301</v>
      </c>
      <c r="E8" s="48">
        <v>48.282005599389151</v>
      </c>
      <c r="F8" s="48">
        <v>59.399578029623825</v>
      </c>
      <c r="G8" s="48">
        <v>76.130794939615754</v>
      </c>
      <c r="H8" s="48">
        <v>68.246998284734133</v>
      </c>
      <c r="I8" s="48">
        <v>75.432768962113741</v>
      </c>
      <c r="J8" s="48">
        <v>95.610494450050453</v>
      </c>
      <c r="K8" s="48">
        <v>46.81647940074906</v>
      </c>
      <c r="L8" s="48">
        <v>63.071017274472176</v>
      </c>
      <c r="M8" s="48">
        <v>68.462248641469401</v>
      </c>
      <c r="N8" s="48">
        <v>61.44551961125341</v>
      </c>
      <c r="O8" s="48">
        <v>76.522623877230956</v>
      </c>
      <c r="P8" s="48">
        <v>93.350604490500871</v>
      </c>
      <c r="Q8" s="48">
        <v>6.7391304347826084</v>
      </c>
      <c r="R8" s="48">
        <v>51.36901309666716</v>
      </c>
      <c r="S8" s="48">
        <v>60.029354645283121</v>
      </c>
      <c r="T8" s="48">
        <v>59.888103585389615</v>
      </c>
      <c r="U8" s="48">
        <v>76.47123210054599</v>
      </c>
      <c r="V8" s="48">
        <v>94.386873920552674</v>
      </c>
      <c r="W8" s="48">
        <v>58.94388364267882</v>
      </c>
      <c r="X8" s="48">
        <v>50.154314030075867</v>
      </c>
      <c r="Y8" s="48">
        <v>59.216806287939981</v>
      </c>
      <c r="Z8" s="49">
        <v>60.364276747839071</v>
      </c>
      <c r="AA8" s="49">
        <v>78.349047987957348</v>
      </c>
      <c r="AB8" s="49">
        <v>95.301418439716315</v>
      </c>
      <c r="AC8" s="49">
        <v>52.012647452268027</v>
      </c>
      <c r="AD8" s="49">
        <v>53.404451753436909</v>
      </c>
      <c r="AE8" s="49">
        <v>58.7769063624635</v>
      </c>
      <c r="AF8" s="82">
        <v>61.278381027801409</v>
      </c>
      <c r="AG8" s="82">
        <v>79.537820596276532</v>
      </c>
      <c r="AH8" s="82">
        <v>96.89716312056737</v>
      </c>
      <c r="AI8" s="82">
        <v>58.739495798319325</v>
      </c>
      <c r="AJ8" s="82">
        <v>63.137911291670207</v>
      </c>
      <c r="AK8" s="82">
        <v>56.912549880590809</v>
      </c>
    </row>
    <row r="9" spans="1:37" customFormat="1" x14ac:dyDescent="0.25">
      <c r="A9" s="33" t="s">
        <v>68</v>
      </c>
      <c r="B9" s="48">
        <v>87.10515731831822</v>
      </c>
      <c r="C9" s="48">
        <v>94.659600489196905</v>
      </c>
      <c r="D9" s="48"/>
      <c r="E9" s="48">
        <v>100</v>
      </c>
      <c r="F9" s="48">
        <v>76.777609682299541</v>
      </c>
      <c r="G9" s="48">
        <v>83.869846346381152</v>
      </c>
      <c r="H9" s="48">
        <v>85.894332099117065</v>
      </c>
      <c r="I9" s="48">
        <v>100</v>
      </c>
      <c r="J9" s="48"/>
      <c r="K9" s="48">
        <v>100</v>
      </c>
      <c r="L9" s="48">
        <v>76.79762787249814</v>
      </c>
      <c r="M9" s="48">
        <v>80.297550550715101</v>
      </c>
      <c r="N9" s="48">
        <v>94.13110051556383</v>
      </c>
      <c r="O9" s="48">
        <v>98.556083817573509</v>
      </c>
      <c r="P9" s="48"/>
      <c r="Q9" s="48">
        <v>97.546319479218823</v>
      </c>
      <c r="R9" s="48">
        <v>86.649319455564452</v>
      </c>
      <c r="S9" s="48">
        <v>89.264085153239122</v>
      </c>
      <c r="T9" s="48">
        <v>26.06463878326996</v>
      </c>
      <c r="U9" s="48">
        <v>11.668300882476537</v>
      </c>
      <c r="V9" s="48"/>
      <c r="W9" s="48">
        <v>92.438657986980459</v>
      </c>
      <c r="X9" s="48">
        <v>81.863624711612403</v>
      </c>
      <c r="Y9" s="48">
        <v>76.996827148572223</v>
      </c>
      <c r="Z9" s="49">
        <v>34.542812326997598</v>
      </c>
      <c r="AA9" s="49">
        <v>13.689638465265441</v>
      </c>
      <c r="AB9" s="49"/>
      <c r="AC9" s="49">
        <v>94.892338507761636</v>
      </c>
      <c r="AD9" s="49">
        <v>74.382702887116722</v>
      </c>
      <c r="AE9" s="49">
        <v>81.869158878504678</v>
      </c>
      <c r="AF9" s="82">
        <v>37.450798889201913</v>
      </c>
      <c r="AG9" s="82">
        <v>24.331909285097488</v>
      </c>
      <c r="AH9" s="82" t="s">
        <v>172</v>
      </c>
      <c r="AI9" s="82">
        <v>97.346019028542813</v>
      </c>
      <c r="AJ9" s="82">
        <v>57.748888128634967</v>
      </c>
      <c r="AK9" s="82">
        <v>89.572836801752459</v>
      </c>
    </row>
    <row r="10" spans="1:37" customFormat="1" ht="31.5" x14ac:dyDescent="0.25">
      <c r="A10" s="33" t="s">
        <v>69</v>
      </c>
      <c r="B10" s="48">
        <v>86.032777879509254</v>
      </c>
      <c r="C10" s="48">
        <v>66.311911584117894</v>
      </c>
      <c r="D10" s="48"/>
      <c r="E10" s="48">
        <v>83.37950138504155</v>
      </c>
      <c r="F10" s="48">
        <v>90.828729281767949</v>
      </c>
      <c r="G10" s="48">
        <v>85.170743235259366</v>
      </c>
      <c r="H10" s="48">
        <v>76.98959167333868</v>
      </c>
      <c r="I10" s="48">
        <v>72.779369627507165</v>
      </c>
      <c r="J10" s="48"/>
      <c r="K10" s="48">
        <v>88.365650969529085</v>
      </c>
      <c r="L10" s="48">
        <v>82.781818181818181</v>
      </c>
      <c r="M10" s="48">
        <v>74.527849678841918</v>
      </c>
      <c r="N10" s="48">
        <v>81.051808843233587</v>
      </c>
      <c r="O10" s="48">
        <v>77.896029471960702</v>
      </c>
      <c r="P10" s="48"/>
      <c r="Q10" s="48">
        <v>92.520775623268705</v>
      </c>
      <c r="R10" s="48">
        <v>84.755989352262645</v>
      </c>
      <c r="S10" s="48">
        <v>79.225166262007804</v>
      </c>
      <c r="T10" s="48">
        <v>86.274082943289429</v>
      </c>
      <c r="U10" s="48">
        <v>83.667621776504291</v>
      </c>
      <c r="V10" s="48"/>
      <c r="W10" s="48">
        <v>92.24376731301939</v>
      </c>
      <c r="X10" s="48">
        <v>86.583565688043294</v>
      </c>
      <c r="Y10" s="48">
        <v>86.519581969808939</v>
      </c>
      <c r="Z10" s="49">
        <v>38.326648045865973</v>
      </c>
      <c r="AA10" s="49">
        <v>8.3156654888103656</v>
      </c>
      <c r="AB10" s="49"/>
      <c r="AC10" s="49">
        <v>40.236686390532547</v>
      </c>
      <c r="AD10" s="49">
        <v>84.569230769230771</v>
      </c>
      <c r="AE10" s="49">
        <v>94.174481386757606</v>
      </c>
      <c r="AF10" s="82">
        <v>40.435414281940652</v>
      </c>
      <c r="AG10" s="82">
        <v>11.063267105173933</v>
      </c>
      <c r="AH10" s="82" t="s">
        <v>172</v>
      </c>
      <c r="AI10" s="82">
        <v>31.354642313546425</v>
      </c>
      <c r="AJ10" s="82">
        <v>94.131355932203391</v>
      </c>
      <c r="AK10" s="82">
        <v>99.052761201098804</v>
      </c>
    </row>
    <row r="11" spans="1:37" customFormat="1" x14ac:dyDescent="0.25">
      <c r="A11" s="33" t="s">
        <v>70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1:37" customFormat="1" ht="31.5" x14ac:dyDescent="0.25">
      <c r="A12" s="33" t="s">
        <v>71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customFormat="1" x14ac:dyDescent="0.25">
      <c r="A13" s="33" t="s">
        <v>72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customFormat="1" ht="31.5" x14ac:dyDescent="0.25">
      <c r="A14" s="33" t="s">
        <v>73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7" customFormat="1" ht="31.5" x14ac:dyDescent="0.25">
      <c r="A15" s="33" t="s">
        <v>74</v>
      </c>
      <c r="B15" s="48">
        <v>86.032777879509254</v>
      </c>
      <c r="C15" s="48">
        <v>66.311911584117894</v>
      </c>
      <c r="D15" s="48"/>
      <c r="E15" s="48">
        <v>83.37950138504155</v>
      </c>
      <c r="F15" s="48">
        <v>90.828729281767949</v>
      </c>
      <c r="G15" s="48">
        <v>85.170743235259366</v>
      </c>
      <c r="H15" s="48">
        <v>76.98959167333868</v>
      </c>
      <c r="I15" s="48">
        <v>72.779369627507165</v>
      </c>
      <c r="J15" s="48"/>
      <c r="K15" s="48">
        <v>88.365650969529085</v>
      </c>
      <c r="L15" s="48">
        <v>82.781818181818181</v>
      </c>
      <c r="M15" s="48">
        <v>74.527849678841918</v>
      </c>
      <c r="N15" s="48">
        <v>81.051808843233587</v>
      </c>
      <c r="O15" s="48">
        <v>77.896029471960702</v>
      </c>
      <c r="P15" s="48"/>
      <c r="Q15" s="48">
        <v>92.520775623268705</v>
      </c>
      <c r="R15" s="48">
        <v>84.755989352262645</v>
      </c>
      <c r="S15" s="48">
        <v>79.225166262007804</v>
      </c>
      <c r="T15" s="48">
        <v>86.274082943289429</v>
      </c>
      <c r="U15" s="48">
        <v>83.667621776504291</v>
      </c>
      <c r="V15" s="48"/>
      <c r="W15" s="48">
        <v>92.24376731301939</v>
      </c>
      <c r="X15" s="48">
        <v>86.583565688043294</v>
      </c>
      <c r="Y15" s="48">
        <v>86.519581969808939</v>
      </c>
      <c r="Z15" s="49">
        <v>38.326648045865973</v>
      </c>
      <c r="AA15" s="49">
        <v>8.3156654888103656</v>
      </c>
      <c r="AB15" s="49"/>
      <c r="AC15" s="49">
        <v>40.236686390532547</v>
      </c>
      <c r="AD15" s="49">
        <v>84.569230769230771</v>
      </c>
      <c r="AE15" s="49">
        <v>94.174481386757606</v>
      </c>
      <c r="AF15" s="82">
        <v>40.435414281940652</v>
      </c>
      <c r="AG15" s="82">
        <v>11.063267105173933</v>
      </c>
      <c r="AH15" s="82" t="s">
        <v>172</v>
      </c>
      <c r="AI15" s="82">
        <v>31.354642313546425</v>
      </c>
      <c r="AJ15" s="82">
        <v>94.131355932203391</v>
      </c>
      <c r="AK15" s="82">
        <v>99.052761201098804</v>
      </c>
    </row>
    <row r="16" spans="1:37" customFormat="1" ht="31.5" x14ac:dyDescent="0.25">
      <c r="A16" s="33" t="s">
        <v>75</v>
      </c>
      <c r="B16" s="48">
        <v>14.053537284894837</v>
      </c>
      <c r="C16" s="48"/>
      <c r="D16" s="48"/>
      <c r="E16" s="48"/>
      <c r="F16" s="48">
        <v>26.086956521739129</v>
      </c>
      <c r="G16" s="48">
        <v>0</v>
      </c>
      <c r="H16" s="48">
        <v>19.837476099426386</v>
      </c>
      <c r="I16" s="48"/>
      <c r="J16" s="48"/>
      <c r="K16" s="48"/>
      <c r="L16" s="48">
        <v>36.734693877551024</v>
      </c>
      <c r="M16" s="48">
        <v>0.10362694300518134</v>
      </c>
      <c r="N16" s="48">
        <v>72.041716807059757</v>
      </c>
      <c r="O16" s="48">
        <v>41.107382550335572</v>
      </c>
      <c r="P16" s="48"/>
      <c r="Q16" s="48"/>
      <c r="R16" s="48">
        <v>79.293836026331547</v>
      </c>
      <c r="S16" s="48">
        <v>100</v>
      </c>
      <c r="T16" s="48"/>
      <c r="U16" s="48"/>
      <c r="V16" s="48"/>
      <c r="W16" s="48"/>
      <c r="X16" s="48"/>
      <c r="Y16" s="4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</row>
    <row r="17" spans="1:37" customFormat="1" x14ac:dyDescent="0.25">
      <c r="A17" s="33" t="s">
        <v>76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</row>
    <row r="18" spans="1:37" customFormat="1" x14ac:dyDescent="0.25">
      <c r="A18" s="33" t="s">
        <v>77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37" customFormat="1" x14ac:dyDescent="0.25">
      <c r="A19" s="33" t="s">
        <v>78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</row>
    <row r="20" spans="1:37" customFormat="1" ht="31.5" x14ac:dyDescent="0.25">
      <c r="A20" s="33" t="s">
        <v>79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</row>
    <row r="21" spans="1:37" customFormat="1" x14ac:dyDescent="0.25">
      <c r="A21" s="33" t="s">
        <v>80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</row>
    <row r="22" spans="1:37" customFormat="1" ht="31.5" x14ac:dyDescent="0.25">
      <c r="A22" s="33" t="s">
        <v>81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1:37" customFormat="1" ht="78.75" x14ac:dyDescent="0.25">
      <c r="A23" s="33" t="s">
        <v>82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1:37" customFormat="1" ht="31.5" x14ac:dyDescent="0.25">
      <c r="A24" s="33" t="s">
        <v>83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</row>
    <row r="25" spans="1:37" customFormat="1" ht="47.25" x14ac:dyDescent="0.25">
      <c r="A25" s="33" t="s">
        <v>84</v>
      </c>
      <c r="B25" s="48">
        <v>14.053537284894837</v>
      </c>
      <c r="C25" s="48"/>
      <c r="D25" s="48"/>
      <c r="E25" s="48"/>
      <c r="F25" s="48">
        <v>26.086956521739129</v>
      </c>
      <c r="G25" s="48">
        <v>0</v>
      </c>
      <c r="H25" s="48">
        <v>19.837476099426386</v>
      </c>
      <c r="I25" s="48"/>
      <c r="J25" s="48"/>
      <c r="K25" s="48"/>
      <c r="L25" s="48">
        <v>36.734693877551024</v>
      </c>
      <c r="M25" s="48">
        <v>0.10362694300518134</v>
      </c>
      <c r="N25" s="48">
        <v>72.041716807059757</v>
      </c>
      <c r="O25" s="48">
        <v>41.107382550335572</v>
      </c>
      <c r="P25" s="48"/>
      <c r="Q25" s="48"/>
      <c r="R25" s="48">
        <v>79.293836026331547</v>
      </c>
      <c r="S25" s="48">
        <v>100</v>
      </c>
      <c r="T25" s="48"/>
      <c r="U25" s="48"/>
      <c r="V25" s="48"/>
      <c r="W25" s="48"/>
      <c r="X25" s="48"/>
      <c r="Y25" s="48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</row>
    <row r="26" spans="1:37" customFormat="1" ht="31.5" x14ac:dyDescent="0.25">
      <c r="A26" s="33" t="s">
        <v>85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37" customFormat="1" ht="31.5" x14ac:dyDescent="0.25">
      <c r="A27" s="33" t="s">
        <v>86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customFormat="1" ht="63" x14ac:dyDescent="0.25">
      <c r="A28" s="33" t="s">
        <v>87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customFormat="1" ht="31.5" x14ac:dyDescent="0.25">
      <c r="A29" s="33" t="s">
        <v>88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1:37" customFormat="1" ht="47.25" x14ac:dyDescent="0.25">
      <c r="A30" s="33" t="s">
        <v>89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</row>
    <row r="31" spans="1:37" customFormat="1" x14ac:dyDescent="0.25">
      <c r="A31" s="33" t="s">
        <v>90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1:37" customFormat="1" ht="47.25" x14ac:dyDescent="0.25">
      <c r="A32" s="33" t="s">
        <v>91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</row>
    <row r="33" spans="1:37" customFormat="1" ht="47.25" x14ac:dyDescent="0.25">
      <c r="A33" s="33" t="s">
        <v>92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  <row r="34" spans="1:37" customFormat="1" ht="31.5" x14ac:dyDescent="0.25">
      <c r="A34" s="33" t="s">
        <v>93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</row>
    <row r="35" spans="1:37" customFormat="1" ht="47.25" x14ac:dyDescent="0.25">
      <c r="A35" s="33" t="s">
        <v>94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1:37" customFormat="1" ht="47.25" x14ac:dyDescent="0.25">
      <c r="A36" s="33" t="s">
        <v>95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</row>
    <row r="37" spans="1:37" customFormat="1" ht="47.25" x14ac:dyDescent="0.25">
      <c r="A37" s="33" t="s">
        <v>96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</row>
    <row r="38" spans="1:37" customFormat="1" x14ac:dyDescent="0.25">
      <c r="A38" s="33" t="s">
        <v>97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</row>
    <row r="39" spans="1:37" customFormat="1" ht="31.5" x14ac:dyDescent="0.25">
      <c r="A39" s="33" t="s">
        <v>98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spans="1:37" customFormat="1" ht="31.5" x14ac:dyDescent="0.25">
      <c r="A40" s="33" t="s">
        <v>99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</row>
    <row r="41" spans="1:37" customFormat="1" ht="78.75" x14ac:dyDescent="0.25">
      <c r="A41" s="33" t="s">
        <v>100</v>
      </c>
      <c r="B41" s="48">
        <v>78.232852097403807</v>
      </c>
      <c r="C41" s="48">
        <v>75.058823529411768</v>
      </c>
      <c r="D41" s="48"/>
      <c r="E41" s="48">
        <v>78.782816229116946</v>
      </c>
      <c r="F41" s="48">
        <v>74.77403451109285</v>
      </c>
      <c r="G41" s="48">
        <v>81.25</v>
      </c>
      <c r="H41" s="48">
        <v>83.748573227850599</v>
      </c>
      <c r="I41" s="48">
        <v>99.7874149659864</v>
      </c>
      <c r="J41" s="48"/>
      <c r="K41" s="48">
        <v>80.367786937222576</v>
      </c>
      <c r="L41" s="48">
        <v>87.78608127043438</v>
      </c>
      <c r="M41" s="48">
        <v>83.18348318348319</v>
      </c>
      <c r="N41" s="48">
        <v>66.97056307762918</v>
      </c>
      <c r="O41" s="48">
        <v>19.289946599692765</v>
      </c>
      <c r="P41" s="48"/>
      <c r="Q41" s="48">
        <v>68.150333504361214</v>
      </c>
      <c r="R41" s="48">
        <v>91.142951907131007</v>
      </c>
      <c r="S41" s="48">
        <v>93.267080745341616</v>
      </c>
      <c r="T41" s="48">
        <v>62.830564832135117</v>
      </c>
      <c r="U41" s="48">
        <v>54.487162431821204</v>
      </c>
      <c r="V41" s="48"/>
      <c r="W41" s="48">
        <v>66.565475485802224</v>
      </c>
      <c r="X41" s="48">
        <v>63.079191422165223</v>
      </c>
      <c r="Y41" s="48">
        <v>36.374387565467146</v>
      </c>
      <c r="Z41" s="49">
        <v>56.142045517388851</v>
      </c>
      <c r="AA41" s="49">
        <v>66.224976440014842</v>
      </c>
      <c r="AB41" s="49"/>
      <c r="AC41" s="49">
        <v>49.525097561479221</v>
      </c>
      <c r="AD41" s="49">
        <v>60.986644523944399</v>
      </c>
      <c r="AE41" s="49">
        <v>24.092597885110031</v>
      </c>
      <c r="AF41" s="82">
        <v>72.708413715694476</v>
      </c>
      <c r="AG41" s="82">
        <v>68.446087096255823</v>
      </c>
      <c r="AH41" s="82" t="s">
        <v>172</v>
      </c>
      <c r="AI41" s="82">
        <v>78.419641015060861</v>
      </c>
      <c r="AJ41" s="82">
        <v>66.807313642756682</v>
      </c>
      <c r="AK41" s="82">
        <v>40.452824356695771</v>
      </c>
    </row>
    <row r="42" spans="1:37" customFormat="1" ht="47.25" x14ac:dyDescent="0.25">
      <c r="A42" s="33" t="s">
        <v>47</v>
      </c>
      <c r="B42" s="48">
        <v>78.232852097403807</v>
      </c>
      <c r="C42" s="48">
        <v>75.058823529411768</v>
      </c>
      <c r="D42" s="48"/>
      <c r="E42" s="48">
        <v>78.782816229116946</v>
      </c>
      <c r="F42" s="48">
        <v>74.77403451109285</v>
      </c>
      <c r="G42" s="48">
        <v>81.25</v>
      </c>
      <c r="H42" s="48">
        <v>83.748573227850599</v>
      </c>
      <c r="I42" s="48">
        <v>99.7874149659864</v>
      </c>
      <c r="J42" s="48"/>
      <c r="K42" s="48">
        <v>80.367786937222576</v>
      </c>
      <c r="L42" s="48">
        <v>87.78608127043438</v>
      </c>
      <c r="M42" s="48">
        <v>83.18348318348319</v>
      </c>
      <c r="N42" s="48">
        <v>66.97056307762918</v>
      </c>
      <c r="O42" s="48">
        <v>19.289946599692765</v>
      </c>
      <c r="P42" s="48"/>
      <c r="Q42" s="48">
        <v>68.150333504361214</v>
      </c>
      <c r="R42" s="48">
        <v>91.142951907131007</v>
      </c>
      <c r="S42" s="48">
        <v>93.267080745341616</v>
      </c>
      <c r="T42" s="48">
        <v>62.830564832135117</v>
      </c>
      <c r="U42" s="48">
        <v>54.487162431821204</v>
      </c>
      <c r="V42" s="48"/>
      <c r="W42" s="48">
        <v>66.565475485802224</v>
      </c>
      <c r="X42" s="48">
        <v>63.079191422165223</v>
      </c>
      <c r="Y42" s="48">
        <v>36.374387565467146</v>
      </c>
      <c r="Z42" s="49">
        <v>56.142045517388851</v>
      </c>
      <c r="AA42" s="49">
        <v>66.224976440014842</v>
      </c>
      <c r="AB42" s="49"/>
      <c r="AC42" s="49">
        <v>49.525097561479221</v>
      </c>
      <c r="AD42" s="49">
        <v>60.986644523944399</v>
      </c>
      <c r="AE42" s="49">
        <v>24.092597885110031</v>
      </c>
      <c r="AF42" s="82">
        <v>72.708413715694476</v>
      </c>
      <c r="AG42" s="82">
        <v>68.446087096255823</v>
      </c>
      <c r="AH42" s="82" t="s">
        <v>172</v>
      </c>
      <c r="AI42" s="82">
        <v>78.419641015060861</v>
      </c>
      <c r="AJ42" s="82">
        <v>66.807313642756682</v>
      </c>
      <c r="AK42" s="82">
        <v>40.452824356695771</v>
      </c>
    </row>
    <row r="43" spans="1:37" customFormat="1" ht="94.5" x14ac:dyDescent="0.25">
      <c r="A43" s="33" t="s">
        <v>101</v>
      </c>
      <c r="B43" s="48">
        <v>61.044982320847353</v>
      </c>
      <c r="C43" s="48">
        <v>50.588164505550701</v>
      </c>
      <c r="D43" s="48">
        <v>50.724637681159422</v>
      </c>
      <c r="E43" s="48">
        <v>53.67967955999282</v>
      </c>
      <c r="F43" s="48">
        <v>67.639492753623188</v>
      </c>
      <c r="G43" s="48">
        <v>65.744550468353324</v>
      </c>
      <c r="H43" s="48">
        <v>55.399747998211602</v>
      </c>
      <c r="I43" s="48">
        <v>67.813244847408512</v>
      </c>
      <c r="J43" s="48">
        <v>66.785454545454542</v>
      </c>
      <c r="K43" s="48">
        <v>69.89383070301291</v>
      </c>
      <c r="L43" s="48">
        <v>44.822190611664297</v>
      </c>
      <c r="M43" s="48">
        <v>48.385764219891961</v>
      </c>
      <c r="N43" s="48">
        <v>71.594418318576132</v>
      </c>
      <c r="O43" s="48">
        <v>79.298260609427757</v>
      </c>
      <c r="P43" s="48">
        <v>68.49454545454546</v>
      </c>
      <c r="Q43" s="48">
        <v>95.849814397857969</v>
      </c>
      <c r="R43" s="48">
        <v>63.460924020704198</v>
      </c>
      <c r="S43" s="48">
        <v>51.364587507234759</v>
      </c>
      <c r="T43" s="48">
        <v>60.074785700573408</v>
      </c>
      <c r="U43" s="48">
        <v>84.935026250139629</v>
      </c>
      <c r="V43" s="48">
        <v>77.022546419098148</v>
      </c>
      <c r="W43" s="48">
        <v>75.730686186739689</v>
      </c>
      <c r="X43" s="48">
        <v>38.348492671883065</v>
      </c>
      <c r="Y43" s="48">
        <v>36.070745377051381</v>
      </c>
      <c r="Z43" s="49">
        <v>77.817186475962842</v>
      </c>
      <c r="AA43" s="49">
        <v>92.825121545682237</v>
      </c>
      <c r="AB43" s="49">
        <v>83.561007957559681</v>
      </c>
      <c r="AC43" s="49">
        <v>90.9126172112163</v>
      </c>
      <c r="AD43" s="49">
        <v>43.014605514605513</v>
      </c>
      <c r="AE43" s="49">
        <v>42.059858221224388</v>
      </c>
      <c r="AF43" s="82">
        <v>55.659913771458498</v>
      </c>
      <c r="AG43" s="82">
        <v>82.764831345287931</v>
      </c>
      <c r="AH43" s="82">
        <v>85.36627604918317</v>
      </c>
      <c r="AI43" s="82">
        <v>57.577813539079187</v>
      </c>
      <c r="AJ43" s="82">
        <v>32.922556193835959</v>
      </c>
      <c r="AK43" s="82">
        <v>40.545089593744116</v>
      </c>
    </row>
    <row r="44" spans="1:37" customFormat="1" ht="31.5" x14ac:dyDescent="0.25">
      <c r="A44" s="33" t="s">
        <v>102</v>
      </c>
      <c r="B44" s="48">
        <v>57.920162126496365</v>
      </c>
      <c r="C44" s="48">
        <v>53.491518871115836</v>
      </c>
      <c r="D44" s="48">
        <v>50.724637681159422</v>
      </c>
      <c r="E44" s="48">
        <v>50.761492245354198</v>
      </c>
      <c r="F44" s="48">
        <v>89.553571428571431</v>
      </c>
      <c r="G44" s="48">
        <v>81.591173054587685</v>
      </c>
      <c r="H44" s="48">
        <v>72.347044590390595</v>
      </c>
      <c r="I44" s="48">
        <v>65.97165280543517</v>
      </c>
      <c r="J44" s="48">
        <v>66.785454545454542</v>
      </c>
      <c r="K44" s="48">
        <v>71.010432190760071</v>
      </c>
      <c r="L44" s="48">
        <v>99.182242990654203</v>
      </c>
      <c r="M44" s="48">
        <v>81.284035540269414</v>
      </c>
      <c r="N44" s="48">
        <v>85.264824220038264</v>
      </c>
      <c r="O44" s="48">
        <v>77.063113163002996</v>
      </c>
      <c r="P44" s="48">
        <v>68.49454545454546</v>
      </c>
      <c r="Q44" s="48">
        <v>98.10555661154406</v>
      </c>
      <c r="R44" s="48">
        <v>76.169950738916256</v>
      </c>
      <c r="S44" s="48">
        <v>84.65067043048694</v>
      </c>
      <c r="T44" s="48">
        <v>59.227816411682888</v>
      </c>
      <c r="U44" s="48">
        <v>82.286069541276248</v>
      </c>
      <c r="V44" s="48">
        <v>77.022546419098148</v>
      </c>
      <c r="W44" s="48">
        <v>76.66253168653256</v>
      </c>
      <c r="X44" s="48">
        <v>20.194630409276002</v>
      </c>
      <c r="Y44" s="48">
        <v>21.203674374406081</v>
      </c>
      <c r="Z44" s="49">
        <v>77.206511572369592</v>
      </c>
      <c r="AA44" s="49">
        <v>92.229299363057322</v>
      </c>
      <c r="AB44" s="49">
        <v>83.561007957559681</v>
      </c>
      <c r="AC44" s="49">
        <v>90.9126172112163</v>
      </c>
      <c r="AD44" s="49">
        <v>31.669370606098425</v>
      </c>
      <c r="AE44" s="49">
        <v>41.884176182707996</v>
      </c>
      <c r="AF44" s="82">
        <v>55.659913771458498</v>
      </c>
      <c r="AG44" s="82">
        <v>82.764831345287931</v>
      </c>
      <c r="AH44" s="82">
        <v>85.36627604918317</v>
      </c>
      <c r="AI44" s="82">
        <v>57.577813539079187</v>
      </c>
      <c r="AJ44" s="82">
        <v>32.922556193835959</v>
      </c>
      <c r="AK44" s="82">
        <v>40.545089593744116</v>
      </c>
    </row>
    <row r="45" spans="1:37" customFormat="1" x14ac:dyDescent="0.25">
      <c r="A45" s="33" t="s">
        <v>103</v>
      </c>
      <c r="B45" s="48">
        <v>36.755690226199704</v>
      </c>
      <c r="C45" s="48"/>
      <c r="D45" s="48"/>
      <c r="E45" s="48">
        <v>44.474393530997304</v>
      </c>
      <c r="F45" s="48">
        <v>19.268339398582647</v>
      </c>
      <c r="G45" s="48">
        <v>47.375504710632569</v>
      </c>
      <c r="H45" s="48">
        <v>34.617936525489327</v>
      </c>
      <c r="I45" s="48"/>
      <c r="J45" s="48"/>
      <c r="K45" s="48">
        <v>41.07692307692308</v>
      </c>
      <c r="L45" s="48">
        <v>22.861497428081538</v>
      </c>
      <c r="M45" s="48">
        <v>39.336998440961679</v>
      </c>
      <c r="N45" s="48">
        <v>34.617936525489327</v>
      </c>
      <c r="O45" s="48"/>
      <c r="P45" s="48"/>
      <c r="Q45" s="48">
        <v>41.07692307692308</v>
      </c>
      <c r="R45" s="48">
        <v>22.861497428081538</v>
      </c>
      <c r="S45" s="48">
        <v>39.336998440961679</v>
      </c>
      <c r="T45" s="48">
        <v>42.448330683624803</v>
      </c>
      <c r="U45" s="48"/>
      <c r="V45" s="48"/>
      <c r="W45" s="48">
        <v>37.165178571428569</v>
      </c>
      <c r="X45" s="48">
        <v>32.694080767103081</v>
      </c>
      <c r="Y45" s="48">
        <v>48.575377418668936</v>
      </c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1:37" customFormat="1" ht="47.25" x14ac:dyDescent="0.25">
      <c r="A46" s="33" t="s">
        <v>104</v>
      </c>
      <c r="B46" s="48">
        <v>66.675778283978744</v>
      </c>
      <c r="C46" s="48">
        <v>43.524267599475294</v>
      </c>
      <c r="D46" s="48"/>
      <c r="E46" s="48">
        <v>9.787234042553191</v>
      </c>
      <c r="F46" s="48">
        <v>71.780199436193044</v>
      </c>
      <c r="G46" s="48">
        <v>72.013241047246467</v>
      </c>
      <c r="H46" s="48">
        <v>45.663534699845663</v>
      </c>
      <c r="I46" s="48">
        <v>75.08674531575295</v>
      </c>
      <c r="J46" s="48"/>
      <c r="K46" s="48"/>
      <c r="L46" s="48">
        <v>43.624094961335764</v>
      </c>
      <c r="M46" s="48">
        <v>38.691588785046726</v>
      </c>
      <c r="N46" s="48">
        <v>74.841072415699287</v>
      </c>
      <c r="O46" s="48">
        <v>89.119409866297843</v>
      </c>
      <c r="P46" s="48"/>
      <c r="Q46" s="48"/>
      <c r="R46" s="48">
        <v>90.810419681620829</v>
      </c>
      <c r="S46" s="48">
        <v>42.227529309596179</v>
      </c>
      <c r="T46" s="48">
        <v>84.939123090998663</v>
      </c>
      <c r="U46" s="48">
        <v>98.686030428769016</v>
      </c>
      <c r="V46" s="48"/>
      <c r="W46" s="48"/>
      <c r="X46" s="48">
        <v>94.131054131054128</v>
      </c>
      <c r="Y46" s="48">
        <v>61.485019539730793</v>
      </c>
      <c r="Z46" s="49">
        <v>96.654389195825658</v>
      </c>
      <c r="AA46" s="49">
        <v>98.755186721991706</v>
      </c>
      <c r="AB46" s="49"/>
      <c r="AC46" s="49"/>
      <c r="AD46" s="49">
        <v>94.814814814814824</v>
      </c>
      <c r="AE46" s="49">
        <v>100</v>
      </c>
      <c r="AF46" s="49"/>
      <c r="AG46" s="49"/>
      <c r="AH46" s="49"/>
      <c r="AI46" s="49"/>
      <c r="AJ46" s="49"/>
      <c r="AK46" s="49"/>
    </row>
    <row r="47" spans="1:37" customFormat="1" ht="63" x14ac:dyDescent="0.25">
      <c r="A47" s="33" t="s">
        <v>105</v>
      </c>
      <c r="B47" s="48">
        <v>79.929078014184398</v>
      </c>
      <c r="C47" s="48">
        <v>69.216921692169223</v>
      </c>
      <c r="D47" s="48"/>
      <c r="E47" s="48">
        <v>94.707520891364908</v>
      </c>
      <c r="F47" s="48">
        <v>100</v>
      </c>
      <c r="G47" s="48">
        <v>75.043691017126875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1:37" customFormat="1" x14ac:dyDescent="0.25">
      <c r="A48" s="33" t="s">
        <v>106</v>
      </c>
      <c r="B48" s="48">
        <v>70.971545824437172</v>
      </c>
      <c r="C48" s="48">
        <v>99.830148619957541</v>
      </c>
      <c r="D48" s="48"/>
      <c r="E48" s="48">
        <v>71.90727692533909</v>
      </c>
      <c r="F48" s="48">
        <v>66.087940824278192</v>
      </c>
      <c r="G48" s="48">
        <v>73.096624609080123</v>
      </c>
      <c r="H48" s="48">
        <v>57.000982548921463</v>
      </c>
      <c r="I48" s="48">
        <v>100</v>
      </c>
      <c r="J48" s="48"/>
      <c r="K48" s="48">
        <v>76.01080793763289</v>
      </c>
      <c r="L48" s="48">
        <v>36.420547831941505</v>
      </c>
      <c r="M48" s="48">
        <v>68.583269817073173</v>
      </c>
      <c r="N48" s="48">
        <v>50.144100672469804</v>
      </c>
      <c r="O48" s="48">
        <v>100</v>
      </c>
      <c r="P48" s="48"/>
      <c r="Q48" s="48">
        <v>79.831220698037853</v>
      </c>
      <c r="R48" s="48">
        <v>34.678536805220652</v>
      </c>
      <c r="S48" s="48">
        <v>52.421246202228019</v>
      </c>
      <c r="T48" s="48">
        <v>57.90482491592369</v>
      </c>
      <c r="U48" s="48">
        <v>91.547880690737841</v>
      </c>
      <c r="V48" s="48"/>
      <c r="W48" s="48">
        <v>97.644089314016298</v>
      </c>
      <c r="X48" s="48">
        <v>36.617946281070807</v>
      </c>
      <c r="Y48" s="48">
        <v>41.206399682003379</v>
      </c>
      <c r="Z48" s="49">
        <v>41.192893245035904</v>
      </c>
      <c r="AA48" s="49">
        <v>57.998979070954569</v>
      </c>
      <c r="AB48" s="49"/>
      <c r="AC48" s="49">
        <v>40.849336570769871</v>
      </c>
      <c r="AD48" s="49">
        <v>41.140526365393235</v>
      </c>
      <c r="AE48" s="49">
        <v>50.061171779419091</v>
      </c>
      <c r="AF48" s="82">
        <v>48.463181832138034</v>
      </c>
      <c r="AG48" s="82">
        <v>58.743848486354821</v>
      </c>
      <c r="AH48" s="82">
        <v>59.011511784144972</v>
      </c>
      <c r="AI48" s="82">
        <v>40.939065258909586</v>
      </c>
      <c r="AJ48" s="82">
        <v>51.815343819778064</v>
      </c>
      <c r="AK48" s="82">
        <v>72.604621217540597</v>
      </c>
    </row>
    <row r="49" spans="1:37" customFormat="1" x14ac:dyDescent="0.25">
      <c r="A49" s="33" t="s">
        <v>107</v>
      </c>
      <c r="B49" s="48">
        <v>72.430220010848174</v>
      </c>
      <c r="C49" s="48">
        <v>97.890699904122727</v>
      </c>
      <c r="D49" s="48"/>
      <c r="E49" s="48">
        <v>71.918707575292203</v>
      </c>
      <c r="F49" s="48">
        <v>85.958047341073822</v>
      </c>
      <c r="G49" s="48">
        <v>75.862068965517238</v>
      </c>
      <c r="H49" s="48">
        <v>58.851094535893921</v>
      </c>
      <c r="I49" s="48">
        <v>100</v>
      </c>
      <c r="J49" s="48"/>
      <c r="K49" s="48">
        <v>75.963841803428224</v>
      </c>
      <c r="L49" s="48">
        <v>13.918592484466433</v>
      </c>
      <c r="M49" s="48">
        <v>82.742914979757089</v>
      </c>
      <c r="N49" s="48">
        <v>67.069040382110288</v>
      </c>
      <c r="O49" s="48">
        <v>100</v>
      </c>
      <c r="P49" s="48"/>
      <c r="Q49" s="48">
        <v>79.798155472461531</v>
      </c>
      <c r="R49" s="48">
        <v>34.087277228476196</v>
      </c>
      <c r="S49" s="48">
        <v>92.102416155787964</v>
      </c>
      <c r="T49" s="48">
        <v>83.536168678181483</v>
      </c>
      <c r="U49" s="48">
        <v>66.830951207491367</v>
      </c>
      <c r="V49" s="48"/>
      <c r="W49" s="48">
        <v>97.728625492159622</v>
      </c>
      <c r="X49" s="48">
        <v>49.783458354574805</v>
      </c>
      <c r="Y49" s="48">
        <v>76.361246714232067</v>
      </c>
      <c r="Z49" s="49">
        <v>45.409681836388081</v>
      </c>
      <c r="AA49" s="49">
        <v>67.545588960078859</v>
      </c>
      <c r="AB49" s="49"/>
      <c r="AC49" s="49">
        <v>40.612397968396245</v>
      </c>
      <c r="AD49" s="49">
        <v>64.966702829007758</v>
      </c>
      <c r="AE49" s="49">
        <v>71.957750669443627</v>
      </c>
      <c r="AF49" s="82">
        <v>44.82648252175796</v>
      </c>
      <c r="AG49" s="82">
        <v>60.349029164373867</v>
      </c>
      <c r="AH49" s="82">
        <v>59.011511784144972</v>
      </c>
      <c r="AI49" s="82">
        <v>40.641777462267818</v>
      </c>
      <c r="AJ49" s="82">
        <v>69.133616798059123</v>
      </c>
      <c r="AK49" s="82">
        <v>72.219873150105713</v>
      </c>
    </row>
    <row r="50" spans="1:37" customFormat="1" ht="31.5" x14ac:dyDescent="0.25">
      <c r="A50" s="33" t="s">
        <v>108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>
        <v>0</v>
      </c>
      <c r="U50" s="48"/>
      <c r="V50" s="48"/>
      <c r="W50" s="48"/>
      <c r="X50" s="48">
        <v>0</v>
      </c>
      <c r="Y50" s="48"/>
      <c r="Z50" s="49">
        <v>0</v>
      </c>
      <c r="AA50" s="49">
        <v>0</v>
      </c>
      <c r="AB50" s="49"/>
      <c r="AC50" s="49"/>
      <c r="AD50" s="49">
        <v>0</v>
      </c>
      <c r="AE50" s="49">
        <v>0</v>
      </c>
      <c r="AF50" s="82">
        <v>9.9574984820886456</v>
      </c>
      <c r="AG50" s="82">
        <v>9.9875156054931331</v>
      </c>
      <c r="AH50" s="82" t="s">
        <v>172</v>
      </c>
      <c r="AI50" s="82" t="s">
        <v>172</v>
      </c>
      <c r="AJ50" s="82">
        <v>3.4708392603129443</v>
      </c>
      <c r="AK50" s="82">
        <v>19.982394366197184</v>
      </c>
    </row>
    <row r="51" spans="1:37" customFormat="1" ht="31.5" x14ac:dyDescent="0.25">
      <c r="A51" s="33" t="s">
        <v>109</v>
      </c>
      <c r="B51" s="48">
        <v>67.274599670166594</v>
      </c>
      <c r="C51" s="48">
        <v>100</v>
      </c>
      <c r="D51" s="48"/>
      <c r="E51" s="48">
        <v>47.79874213836478</v>
      </c>
      <c r="F51" s="48">
        <v>64.320260225700139</v>
      </c>
      <c r="G51" s="48">
        <v>72.902239150507853</v>
      </c>
      <c r="H51" s="48">
        <v>53.30139822075801</v>
      </c>
      <c r="I51" s="48">
        <v>100</v>
      </c>
      <c r="J51" s="48"/>
      <c r="K51" s="48">
        <v>82.453754080522316</v>
      </c>
      <c r="L51" s="48">
        <v>50.270406938192011</v>
      </c>
      <c r="M51" s="48">
        <v>67.88392321535693</v>
      </c>
      <c r="N51" s="48">
        <v>36.412421694477509</v>
      </c>
      <c r="O51" s="48">
        <v>100</v>
      </c>
      <c r="P51" s="48"/>
      <c r="Q51" s="48">
        <v>84.330794341675727</v>
      </c>
      <c r="R51" s="48">
        <v>34.821216520944994</v>
      </c>
      <c r="S51" s="48">
        <v>47.473960284750845</v>
      </c>
      <c r="T51" s="48">
        <v>34.189251316896801</v>
      </c>
      <c r="U51" s="48">
        <v>100</v>
      </c>
      <c r="V51" s="48"/>
      <c r="W51" s="48">
        <v>86.207834602829152</v>
      </c>
      <c r="X51" s="48">
        <v>32.931287370638465</v>
      </c>
      <c r="Y51" s="48">
        <v>31.76512114565212</v>
      </c>
      <c r="Z51" s="49">
        <v>37.510260084831494</v>
      </c>
      <c r="AA51" s="49">
        <v>22.66514806378132</v>
      </c>
      <c r="AB51" s="49"/>
      <c r="AC51" s="49">
        <v>75.686407987292952</v>
      </c>
      <c r="AD51" s="49">
        <v>37.094458865201432</v>
      </c>
      <c r="AE51" s="49">
        <v>49.109378556794901</v>
      </c>
      <c r="AF51" s="82">
        <v>50.873728629070015</v>
      </c>
      <c r="AG51" s="82">
        <v>58.208847340015417</v>
      </c>
      <c r="AH51" s="82" t="s">
        <v>172</v>
      </c>
      <c r="AI51" s="82">
        <v>90.686212561607476</v>
      </c>
      <c r="AJ51" s="82">
        <v>50.417019788837941</v>
      </c>
      <c r="AK51" s="82">
        <v>74.534526894884962</v>
      </c>
    </row>
    <row r="52" spans="1:37" customFormat="1" ht="63" x14ac:dyDescent="0.25">
      <c r="A52" s="33" t="s">
        <v>110</v>
      </c>
      <c r="B52" s="48">
        <v>68.561886051080549</v>
      </c>
      <c r="C52" s="48">
        <v>71.168363460073408</v>
      </c>
      <c r="D52" s="48">
        <v>17.790811339198438</v>
      </c>
      <c r="E52" s="48">
        <v>100</v>
      </c>
      <c r="F52" s="48">
        <v>75.129533678756474</v>
      </c>
      <c r="G52" s="48">
        <v>63.43022675057437</v>
      </c>
      <c r="H52" s="48">
        <v>50.204033355018041</v>
      </c>
      <c r="I52" s="48">
        <v>33.751319581157809</v>
      </c>
      <c r="J52" s="48">
        <v>17.790811339198438</v>
      </c>
      <c r="K52" s="48">
        <v>100</v>
      </c>
      <c r="L52" s="48">
        <v>95.874837592031184</v>
      </c>
      <c r="M52" s="48">
        <v>82.802695793632353</v>
      </c>
      <c r="N52" s="48">
        <v>54.862400394315294</v>
      </c>
      <c r="O52" s="48">
        <v>27.55775304681428</v>
      </c>
      <c r="P52" s="48">
        <v>17.790811339198438</v>
      </c>
      <c r="Q52" s="48">
        <v>100</v>
      </c>
      <c r="R52" s="48">
        <v>97.699058219178085</v>
      </c>
      <c r="S52" s="48">
        <v>78.858436883056555</v>
      </c>
      <c r="T52" s="48">
        <v>0</v>
      </c>
      <c r="U52" s="48">
        <v>0</v>
      </c>
      <c r="V52" s="48">
        <v>0</v>
      </c>
      <c r="W52" s="48"/>
      <c r="X52" s="48"/>
      <c r="Y52" s="48"/>
      <c r="Z52" s="49">
        <v>0</v>
      </c>
      <c r="AA52" s="49">
        <v>0</v>
      </c>
      <c r="AB52" s="49">
        <v>0</v>
      </c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37" customFormat="1" ht="47.25" x14ac:dyDescent="0.25">
      <c r="A53" s="33" t="s">
        <v>111</v>
      </c>
      <c r="B53" s="48">
        <v>70.688172923404423</v>
      </c>
      <c r="C53" s="48">
        <v>75.238521168753721</v>
      </c>
      <c r="D53" s="48"/>
      <c r="E53" s="48">
        <v>100</v>
      </c>
      <c r="F53" s="48">
        <v>75.129533678756474</v>
      </c>
      <c r="G53" s="48">
        <v>63.43022675057437</v>
      </c>
      <c r="H53" s="48">
        <v>50.534197608308197</v>
      </c>
      <c r="I53" s="48">
        <v>33.987694534925808</v>
      </c>
      <c r="J53" s="48"/>
      <c r="K53" s="48">
        <v>100</v>
      </c>
      <c r="L53" s="48">
        <v>95.874837592031184</v>
      </c>
      <c r="M53" s="48">
        <v>82.802695793632353</v>
      </c>
      <c r="N53" s="48">
        <v>55.176584622267143</v>
      </c>
      <c r="O53" s="48">
        <v>27.725820016820858</v>
      </c>
      <c r="P53" s="48"/>
      <c r="Q53" s="48">
        <v>100</v>
      </c>
      <c r="R53" s="48">
        <v>97.699058219178085</v>
      </c>
      <c r="S53" s="48">
        <v>78.858436883056555</v>
      </c>
      <c r="T53" s="48"/>
      <c r="U53" s="48"/>
      <c r="V53" s="48"/>
      <c r="W53" s="48"/>
      <c r="X53" s="48"/>
      <c r="Y53" s="48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1:37" customFormat="1" ht="47.25" x14ac:dyDescent="0.25">
      <c r="A54" s="33" t="s">
        <v>112</v>
      </c>
      <c r="B54" s="48">
        <v>17.790811339198438</v>
      </c>
      <c r="C54" s="48">
        <v>17.790811339198438</v>
      </c>
      <c r="D54" s="48">
        <v>17.790811339198438</v>
      </c>
      <c r="E54" s="48"/>
      <c r="F54" s="48"/>
      <c r="G54" s="48"/>
      <c r="H54" s="48">
        <v>17.790811339198438</v>
      </c>
      <c r="I54" s="48">
        <v>17.790811339198438</v>
      </c>
      <c r="J54" s="48">
        <v>17.790811339198438</v>
      </c>
      <c r="K54" s="48"/>
      <c r="L54" s="48"/>
      <c r="M54" s="48"/>
      <c r="N54" s="48">
        <v>17.790811339198438</v>
      </c>
      <c r="O54" s="48">
        <v>17.790811339198438</v>
      </c>
      <c r="P54" s="48">
        <v>17.790811339198438</v>
      </c>
      <c r="Q54" s="48"/>
      <c r="R54" s="48"/>
      <c r="S54" s="48"/>
      <c r="T54" s="48">
        <v>0</v>
      </c>
      <c r="U54" s="48">
        <v>0</v>
      </c>
      <c r="V54" s="48">
        <v>0</v>
      </c>
      <c r="W54" s="48"/>
      <c r="X54" s="48"/>
      <c r="Y54" s="48"/>
      <c r="Z54" s="49">
        <v>0</v>
      </c>
      <c r="AA54" s="49">
        <v>0</v>
      </c>
      <c r="AB54" s="49">
        <v>0</v>
      </c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37" customFormat="1" ht="47.25" x14ac:dyDescent="0.25">
      <c r="A55" s="33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7" customFormat="1" ht="31.5" x14ac:dyDescent="0.25">
      <c r="A56" s="33" t="s">
        <v>114</v>
      </c>
      <c r="B56" s="48">
        <v>42.834433110392055</v>
      </c>
      <c r="C56" s="48">
        <v>81.310235269926963</v>
      </c>
      <c r="D56" s="48">
        <v>20</v>
      </c>
      <c r="E56" s="48">
        <v>41.301108464682677</v>
      </c>
      <c r="F56" s="48">
        <v>64.914123954591091</v>
      </c>
      <c r="G56" s="48">
        <v>47.561837987481951</v>
      </c>
      <c r="H56" s="48">
        <v>42.667229873690523</v>
      </c>
      <c r="I56" s="48">
        <v>82.243586348814873</v>
      </c>
      <c r="J56" s="48">
        <v>26.496333096758928</v>
      </c>
      <c r="K56" s="48">
        <v>41.08029241222529</v>
      </c>
      <c r="L56" s="48">
        <v>72.347915041328491</v>
      </c>
      <c r="M56" s="48">
        <v>51.392332321822806</v>
      </c>
      <c r="N56" s="48">
        <v>47.658767883047972</v>
      </c>
      <c r="O56" s="48">
        <v>83.853641775172235</v>
      </c>
      <c r="P56" s="48">
        <v>29.406198249349419</v>
      </c>
      <c r="Q56" s="48">
        <v>46.287363870334069</v>
      </c>
      <c r="R56" s="48">
        <v>68.633372672340272</v>
      </c>
      <c r="S56" s="48">
        <v>56.273208664721452</v>
      </c>
      <c r="T56" s="48">
        <v>46.789881457773042</v>
      </c>
      <c r="U56" s="48">
        <v>81.29844226887225</v>
      </c>
      <c r="V56" s="48">
        <v>30.456194919647483</v>
      </c>
      <c r="W56" s="48">
        <v>45.445845457891117</v>
      </c>
      <c r="X56" s="48">
        <v>66.932099076534314</v>
      </c>
      <c r="Y56" s="48">
        <v>60.853383105179034</v>
      </c>
      <c r="Z56" s="49">
        <v>51.173969060705623</v>
      </c>
      <c r="AA56" s="49">
        <v>81.596377006416176</v>
      </c>
      <c r="AB56" s="49">
        <v>35.201054713249832</v>
      </c>
      <c r="AC56" s="49">
        <v>50.596219852825229</v>
      </c>
      <c r="AD56" s="49">
        <v>59.356246341097631</v>
      </c>
      <c r="AE56" s="49">
        <v>62.321933940732897</v>
      </c>
      <c r="AF56" s="82">
        <v>49.986336998166394</v>
      </c>
      <c r="AG56" s="82">
        <v>82.396418253898773</v>
      </c>
      <c r="AH56" s="82">
        <v>37.464293561854539</v>
      </c>
      <c r="AI56" s="82">
        <v>49.353297173128411</v>
      </c>
      <c r="AJ56" s="82">
        <v>64.431233921335533</v>
      </c>
      <c r="AK56" s="82">
        <v>58.885280219188203</v>
      </c>
    </row>
    <row r="57" spans="1:37" customFormat="1" ht="31.5" x14ac:dyDescent="0.25">
      <c r="A57" s="33" t="s">
        <v>115</v>
      </c>
      <c r="B57" s="48">
        <v>63.368628790466431</v>
      </c>
      <c r="C57" s="48">
        <v>56.676997709203611</v>
      </c>
      <c r="D57" s="48"/>
      <c r="E57" s="48">
        <v>19.66850828729282</v>
      </c>
      <c r="F57" s="48">
        <v>77.076081551466942</v>
      </c>
      <c r="G57" s="48">
        <v>67.187597674563975</v>
      </c>
      <c r="H57" s="48">
        <v>76.969166244181224</v>
      </c>
      <c r="I57" s="48">
        <v>59.991914836275441</v>
      </c>
      <c r="J57" s="48"/>
      <c r="K57" s="48">
        <v>22.983425414364643</v>
      </c>
      <c r="L57" s="48">
        <v>71.750524109014677</v>
      </c>
      <c r="M57" s="48">
        <v>93.090813923056785</v>
      </c>
      <c r="N57" s="48">
        <v>82.312948528654331</v>
      </c>
      <c r="O57" s="48">
        <v>86.012801204819283</v>
      </c>
      <c r="P57" s="48"/>
      <c r="Q57" s="48">
        <v>26.187845303867402</v>
      </c>
      <c r="R57" s="48">
        <v>80.597014925373131</v>
      </c>
      <c r="S57" s="48">
        <v>84.029521036248624</v>
      </c>
      <c r="T57" s="48">
        <v>63.422334319011995</v>
      </c>
      <c r="U57" s="48">
        <v>61.813703369434414</v>
      </c>
      <c r="V57" s="48"/>
      <c r="W57" s="48">
        <v>61.817440912795441</v>
      </c>
      <c r="X57" s="48">
        <v>53.861192570869989</v>
      </c>
      <c r="Y57" s="48">
        <v>65.124573466623232</v>
      </c>
      <c r="Z57" s="49">
        <v>64.184659631611225</v>
      </c>
      <c r="AA57" s="49">
        <v>68.411243981984782</v>
      </c>
      <c r="AB57" s="49"/>
      <c r="AC57" s="49">
        <v>33.443928334439285</v>
      </c>
      <c r="AD57" s="49">
        <v>90.680578610386533</v>
      </c>
      <c r="AE57" s="49">
        <v>63.060756452415333</v>
      </c>
      <c r="AF57" s="82">
        <v>64.424740774524139</v>
      </c>
      <c r="AG57" s="82">
        <v>40.577581987273618</v>
      </c>
      <c r="AH57" s="82" t="s">
        <v>172</v>
      </c>
      <c r="AI57" s="82">
        <v>48.51033421284081</v>
      </c>
      <c r="AJ57" s="82">
        <v>84.744652989960713</v>
      </c>
      <c r="AK57" s="82">
        <v>68.214350308761595</v>
      </c>
    </row>
    <row r="58" spans="1:37" customFormat="1" x14ac:dyDescent="0.25">
      <c r="A58" s="33" t="s">
        <v>116</v>
      </c>
      <c r="B58" s="48"/>
      <c r="C58" s="48"/>
      <c r="D58" s="48"/>
      <c r="E58" s="48"/>
      <c r="F58" s="48"/>
      <c r="G58" s="48"/>
      <c r="H58" s="48">
        <v>29.398480804762883</v>
      </c>
      <c r="I58" s="48"/>
      <c r="J58" s="48"/>
      <c r="K58" s="48"/>
      <c r="L58" s="48">
        <v>73.15789473684211</v>
      </c>
      <c r="M58" s="48">
        <v>25.6958361166778</v>
      </c>
      <c r="N58" s="48">
        <v>15.539963970797382</v>
      </c>
      <c r="O58" s="48"/>
      <c r="P58" s="48"/>
      <c r="Q58" s="48"/>
      <c r="R58" s="48">
        <v>73.15789473684211</v>
      </c>
      <c r="S58" s="48">
        <v>13.38644634602144</v>
      </c>
      <c r="T58" s="48">
        <v>45.822847273624475</v>
      </c>
      <c r="U58" s="48">
        <v>61.250000000000007</v>
      </c>
      <c r="V58" s="48"/>
      <c r="W58" s="48"/>
      <c r="X58" s="48">
        <v>78.684210526315795</v>
      </c>
      <c r="Y58" s="48">
        <v>44.729624838292366</v>
      </c>
      <c r="Z58" s="49">
        <v>36.204502147724703</v>
      </c>
      <c r="AA58" s="49">
        <v>63.392857142857139</v>
      </c>
      <c r="AB58" s="49"/>
      <c r="AC58" s="49">
        <v>4.7461368653421632</v>
      </c>
      <c r="AD58" s="49">
        <v>100</v>
      </c>
      <c r="AE58" s="49">
        <v>37.890496246108775</v>
      </c>
      <c r="AF58" s="82">
        <v>38.914187901689111</v>
      </c>
      <c r="AG58" s="82">
        <v>65.714285714285708</v>
      </c>
      <c r="AH58" s="82" t="s">
        <v>172</v>
      </c>
      <c r="AI58" s="82">
        <v>11.920529801324504</v>
      </c>
      <c r="AJ58" s="82">
        <v>100</v>
      </c>
      <c r="AK58" s="82">
        <v>40.201428309833361</v>
      </c>
    </row>
    <row r="59" spans="1:37" customFormat="1" ht="31.5" x14ac:dyDescent="0.25">
      <c r="A59" s="33" t="s">
        <v>117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1:37" customFormat="1" ht="47.25" x14ac:dyDescent="0.25">
      <c r="A60" s="33" t="s">
        <v>118</v>
      </c>
      <c r="B60" s="48">
        <v>42.812765833884434</v>
      </c>
      <c r="C60" s="48">
        <v>82.07972059005364</v>
      </c>
      <c r="D60" s="48">
        <v>20</v>
      </c>
      <c r="E60" s="48">
        <v>41.301831100590832</v>
      </c>
      <c r="F60" s="48">
        <v>64.844475488662823</v>
      </c>
      <c r="G60" s="48">
        <v>47.054292276551365</v>
      </c>
      <c r="H60" s="48">
        <v>42.644398066785172</v>
      </c>
      <c r="I60" s="48">
        <v>83.081517136872122</v>
      </c>
      <c r="J60" s="48">
        <v>26.496333096758928</v>
      </c>
      <c r="K60" s="48">
        <v>41.080824920929224</v>
      </c>
      <c r="L60" s="48">
        <v>72.307552380718647</v>
      </c>
      <c r="M60" s="48">
        <v>50.889729613025622</v>
      </c>
      <c r="N60" s="48">
        <v>47.637408887726693</v>
      </c>
      <c r="O60" s="48">
        <v>84.353576221871734</v>
      </c>
      <c r="P60" s="48">
        <v>29.406198249349419</v>
      </c>
      <c r="Q60" s="48">
        <v>46.287936852373512</v>
      </c>
      <c r="R60" s="48">
        <v>68.550912587592933</v>
      </c>
      <c r="S60" s="48">
        <v>56.069791760031073</v>
      </c>
      <c r="T60" s="48">
        <v>46.74069794352458</v>
      </c>
      <c r="U60" s="48">
        <v>83.774539877300612</v>
      </c>
      <c r="V60" s="48">
        <v>30.456194919647483</v>
      </c>
      <c r="W60" s="48">
        <v>45.444793107231895</v>
      </c>
      <c r="X60" s="48">
        <v>66.908405872723193</v>
      </c>
      <c r="Y60" s="48">
        <v>60.844812952928116</v>
      </c>
      <c r="Z60" s="49">
        <v>51.161655635278599</v>
      </c>
      <c r="AA60" s="49">
        <v>82.212614795231133</v>
      </c>
      <c r="AB60" s="49">
        <v>33.462934162778637</v>
      </c>
      <c r="AC60" s="49">
        <v>50.598414803048733</v>
      </c>
      <c r="AD60" s="49">
        <v>59.212591562454364</v>
      </c>
      <c r="AE60" s="49">
        <v>62.845956403946403</v>
      </c>
      <c r="AF60" s="82">
        <v>49.960214458340587</v>
      </c>
      <c r="AG60" s="82">
        <v>83.625401870121465</v>
      </c>
      <c r="AH60" s="82">
        <v>36.443753240020733</v>
      </c>
      <c r="AI60" s="82">
        <v>49.354920549401463</v>
      </c>
      <c r="AJ60" s="82">
        <v>64.300569521180336</v>
      </c>
      <c r="AK60" s="82">
        <v>58.310142511670684</v>
      </c>
    </row>
    <row r="61" spans="1:37" customFormat="1" ht="31.5" x14ac:dyDescent="0.25">
      <c r="A61" s="33" t="s">
        <v>119</v>
      </c>
      <c r="B61" s="48">
        <v>51.542579075425785</v>
      </c>
      <c r="C61" s="48">
        <v>29.538520213577424</v>
      </c>
      <c r="D61" s="48"/>
      <c r="E61" s="48"/>
      <c r="F61" s="48">
        <v>97.864768683274022</v>
      </c>
      <c r="G61" s="48">
        <v>67.919293820933163</v>
      </c>
      <c r="H61" s="48">
        <v>50.075577629021808</v>
      </c>
      <c r="I61" s="48">
        <v>31.27383676582761</v>
      </c>
      <c r="J61" s="48"/>
      <c r="K61" s="48"/>
      <c r="L61" s="48">
        <v>99.714828897338407</v>
      </c>
      <c r="M61" s="48">
        <v>65.711395819285229</v>
      </c>
      <c r="N61" s="48">
        <v>53.50657823203219</v>
      </c>
      <c r="O61" s="48">
        <v>33.009153318077807</v>
      </c>
      <c r="P61" s="48"/>
      <c r="Q61" s="48"/>
      <c r="R61" s="48">
        <v>100</v>
      </c>
      <c r="S61" s="48">
        <v>74.275118004045851</v>
      </c>
      <c r="T61" s="48">
        <v>57.379893720854568</v>
      </c>
      <c r="U61" s="48">
        <v>34.763539282990088</v>
      </c>
      <c r="V61" s="48"/>
      <c r="W61" s="48"/>
      <c r="X61" s="48">
        <v>100</v>
      </c>
      <c r="Y61" s="48">
        <v>83.570045190445455</v>
      </c>
      <c r="Z61" s="49">
        <v>62.799626439763415</v>
      </c>
      <c r="AA61" s="49">
        <v>36.479786422578186</v>
      </c>
      <c r="AB61" s="49">
        <v>36.479786422578186</v>
      </c>
      <c r="AC61" s="49"/>
      <c r="AD61" s="49">
        <v>100</v>
      </c>
      <c r="AE61" s="49">
        <v>91.801162040025815</v>
      </c>
      <c r="AF61" s="82">
        <v>65.717913448312345</v>
      </c>
      <c r="AG61" s="82">
        <v>38.215102974828376</v>
      </c>
      <c r="AH61" s="82">
        <v>38.215102974828376</v>
      </c>
      <c r="AI61" s="82" t="s">
        <v>172</v>
      </c>
      <c r="AJ61" s="82">
        <v>100</v>
      </c>
      <c r="AK61" s="82">
        <v>100</v>
      </c>
    </row>
    <row r="62" spans="1:37" customFormat="1" ht="47.25" x14ac:dyDescent="0.25">
      <c r="A62" s="33" t="s">
        <v>120</v>
      </c>
      <c r="B62" s="48">
        <v>58.13440404864226</v>
      </c>
      <c r="C62" s="48">
        <v>49.8145879014575</v>
      </c>
      <c r="D62" s="48">
        <v>49.706416141774312</v>
      </c>
      <c r="E62" s="48">
        <v>54.086099963516965</v>
      </c>
      <c r="F62" s="48">
        <v>83.662832494608196</v>
      </c>
      <c r="G62" s="48">
        <v>91.556175854849968</v>
      </c>
      <c r="H62" s="48">
        <v>71.996131816249587</v>
      </c>
      <c r="I62" s="48">
        <v>72.45241129152042</v>
      </c>
      <c r="J62" s="48">
        <v>75.083351123005599</v>
      </c>
      <c r="K62" s="48">
        <v>46.82000127072876</v>
      </c>
      <c r="L62" s="48">
        <v>72.481835867709535</v>
      </c>
      <c r="M62" s="48">
        <v>97.580430736506258</v>
      </c>
      <c r="N62" s="48">
        <v>71.202195962874796</v>
      </c>
      <c r="O62" s="48">
        <v>72.481677713450523</v>
      </c>
      <c r="P62" s="48">
        <v>75.101717745407086</v>
      </c>
      <c r="Q62" s="48">
        <v>42.413713226777858</v>
      </c>
      <c r="R62" s="48">
        <v>77.989899943364165</v>
      </c>
      <c r="S62" s="48">
        <v>65.15952909059888</v>
      </c>
      <c r="T62" s="48">
        <v>73.482723397921788</v>
      </c>
      <c r="U62" s="48">
        <v>74.531674491436846</v>
      </c>
      <c r="V62" s="48">
        <v>76.609922056565622</v>
      </c>
      <c r="W62" s="48">
        <v>52.609312972675383</v>
      </c>
      <c r="X62" s="48">
        <v>76.191660290742163</v>
      </c>
      <c r="Y62" s="48">
        <v>68.790256799707478</v>
      </c>
      <c r="Z62" s="49">
        <v>58.09375138008037</v>
      </c>
      <c r="AA62" s="49">
        <v>56.956353573403639</v>
      </c>
      <c r="AB62" s="49">
        <v>77.821884856486975</v>
      </c>
      <c r="AC62" s="49">
        <v>28.963924262225326</v>
      </c>
      <c r="AD62" s="49">
        <v>76.509263538209467</v>
      </c>
      <c r="AE62" s="49">
        <v>77.407198040324104</v>
      </c>
      <c r="AF62" s="82">
        <v>58.278263574141349</v>
      </c>
      <c r="AG62" s="82">
        <v>57.950845333295518</v>
      </c>
      <c r="AH62" s="82">
        <v>78.57145331356601</v>
      </c>
      <c r="AI62" s="82">
        <v>21.818106843157874</v>
      </c>
      <c r="AJ62" s="82">
        <v>73.841169881013656</v>
      </c>
      <c r="AK62" s="82">
        <v>88.032556834128542</v>
      </c>
    </row>
    <row r="63" spans="1:37" customFormat="1" ht="31.5" x14ac:dyDescent="0.25">
      <c r="A63" s="33" t="s">
        <v>121</v>
      </c>
      <c r="B63" s="48">
        <v>49.911009742785197</v>
      </c>
      <c r="C63" s="48">
        <v>48.540760961143128</v>
      </c>
      <c r="D63" s="48">
        <v>49.706416141774312</v>
      </c>
      <c r="E63" s="48">
        <v>48.353339489073562</v>
      </c>
      <c r="F63" s="48">
        <v>56.231186032510536</v>
      </c>
      <c r="G63" s="48">
        <v>95.132365499573012</v>
      </c>
      <c r="H63" s="48">
        <v>71.771513862811176</v>
      </c>
      <c r="I63" s="48">
        <v>72.416971128106184</v>
      </c>
      <c r="J63" s="48">
        <v>75.083351123005599</v>
      </c>
      <c r="K63" s="48">
        <v>45.496488087040355</v>
      </c>
      <c r="L63" s="48">
        <v>69.218637346791638</v>
      </c>
      <c r="M63" s="48">
        <v>93.609550561797747</v>
      </c>
      <c r="N63" s="48">
        <v>70.992712345802616</v>
      </c>
      <c r="O63" s="48">
        <v>72.447856524249417</v>
      </c>
      <c r="P63" s="48">
        <v>75.101717745407086</v>
      </c>
      <c r="Q63" s="48">
        <v>41.675920645877731</v>
      </c>
      <c r="R63" s="48">
        <v>76.569919504329505</v>
      </c>
      <c r="S63" s="48">
        <v>61.301937745771539</v>
      </c>
      <c r="T63" s="48">
        <v>73.303119090562618</v>
      </c>
      <c r="U63" s="48">
        <v>74.50766065197098</v>
      </c>
      <c r="V63" s="48">
        <v>76.609922056565622</v>
      </c>
      <c r="W63" s="48">
        <v>52.243647504054778</v>
      </c>
      <c r="X63" s="48">
        <v>74.7448513746576</v>
      </c>
      <c r="Y63" s="48">
        <v>66.594412331406545</v>
      </c>
      <c r="Z63" s="49">
        <v>58.09375138008037</v>
      </c>
      <c r="AA63" s="49">
        <v>56.956353573403639</v>
      </c>
      <c r="AB63" s="49">
        <v>77.821884856486975</v>
      </c>
      <c r="AC63" s="49">
        <v>28.963924262225326</v>
      </c>
      <c r="AD63" s="49">
        <v>76.509263538209467</v>
      </c>
      <c r="AE63" s="49">
        <v>77.407198040324104</v>
      </c>
      <c r="AF63" s="82">
        <v>58.278263574141349</v>
      </c>
      <c r="AG63" s="82">
        <v>57.950845333295518</v>
      </c>
      <c r="AH63" s="82">
        <v>78.57145331356601</v>
      </c>
      <c r="AI63" s="82">
        <v>21.818106843157874</v>
      </c>
      <c r="AJ63" s="82">
        <v>73.841169881013656</v>
      </c>
      <c r="AK63" s="82">
        <v>88.032556834128542</v>
      </c>
    </row>
    <row r="64" spans="1:37" customFormat="1" ht="31.5" x14ac:dyDescent="0.25">
      <c r="A64" s="33" t="s">
        <v>122</v>
      </c>
      <c r="B64" s="48">
        <v>89.659355099565346</v>
      </c>
      <c r="C64" s="48">
        <v>78.043315907393577</v>
      </c>
      <c r="D64" s="48"/>
      <c r="E64" s="48">
        <v>100</v>
      </c>
      <c r="F64" s="48">
        <v>90.478683620044876</v>
      </c>
      <c r="G64" s="48">
        <v>89.08554572271386</v>
      </c>
      <c r="H64" s="48">
        <v>88.436111412159974</v>
      </c>
      <c r="I64" s="48">
        <v>80.881254667662432</v>
      </c>
      <c r="J64" s="48"/>
      <c r="K64" s="48">
        <v>62.612982744453575</v>
      </c>
      <c r="L64" s="48">
        <v>96.661101836393996</v>
      </c>
      <c r="M64" s="48">
        <v>100</v>
      </c>
      <c r="N64" s="48">
        <v>88.436111412159974</v>
      </c>
      <c r="O64" s="48">
        <v>80.881254667662432</v>
      </c>
      <c r="P64" s="48"/>
      <c r="Q64" s="48">
        <v>62.612982744453575</v>
      </c>
      <c r="R64" s="48">
        <v>96.661101836393996</v>
      </c>
      <c r="S64" s="48">
        <v>100</v>
      </c>
      <c r="T64" s="48">
        <v>89.51988728730899</v>
      </c>
      <c r="U64" s="48">
        <v>80.881254667662432</v>
      </c>
      <c r="V64" s="48"/>
      <c r="W64" s="48">
        <v>62.612982744453575</v>
      </c>
      <c r="X64" s="48">
        <v>100</v>
      </c>
      <c r="Y64" s="48">
        <v>100</v>
      </c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</row>
    <row r="65" spans="1:37" customFormat="1" ht="31.5" x14ac:dyDescent="0.25">
      <c r="A65" s="33" t="s">
        <v>123</v>
      </c>
      <c r="B65" s="48">
        <v>50.357153072660566</v>
      </c>
      <c r="C65" s="48">
        <v>41.854939016466481</v>
      </c>
      <c r="D65" s="48"/>
      <c r="E65" s="48">
        <v>65.747037108995528</v>
      </c>
      <c r="F65" s="48">
        <v>53.018586946134491</v>
      </c>
      <c r="G65" s="48">
        <v>53.29902272595848</v>
      </c>
      <c r="H65" s="48">
        <v>62.384656909030831</v>
      </c>
      <c r="I65" s="48">
        <v>43.179798093206465</v>
      </c>
      <c r="J65" s="48"/>
      <c r="K65" s="48">
        <v>57.598354332733351</v>
      </c>
      <c r="L65" s="48">
        <v>66.895219128228831</v>
      </c>
      <c r="M65" s="48">
        <v>62.971435274796171</v>
      </c>
      <c r="N65" s="48">
        <v>67.135695883929131</v>
      </c>
      <c r="O65" s="48">
        <v>44.260996652680213</v>
      </c>
      <c r="P65" s="48"/>
      <c r="Q65" s="48">
        <v>60.47827204937002</v>
      </c>
      <c r="R65" s="48">
        <v>73.451224034666168</v>
      </c>
      <c r="S65" s="48">
        <v>72.127492920407292</v>
      </c>
      <c r="T65" s="48">
        <v>64.481787683737835</v>
      </c>
      <c r="U65" s="48">
        <v>35.332978156632926</v>
      </c>
      <c r="V65" s="48"/>
      <c r="W65" s="48">
        <v>52.907452907452914</v>
      </c>
      <c r="X65" s="48">
        <v>69.7123256440548</v>
      </c>
      <c r="Y65" s="48">
        <v>74.879790859436994</v>
      </c>
      <c r="Z65" s="49">
        <v>65.539367292426817</v>
      </c>
      <c r="AA65" s="49">
        <v>33.189888685590461</v>
      </c>
      <c r="AB65" s="49"/>
      <c r="AC65" s="49">
        <v>66.339066339066349</v>
      </c>
      <c r="AD65" s="49">
        <v>72.416248389151022</v>
      </c>
      <c r="AE65" s="49">
        <v>80.362245145043346</v>
      </c>
      <c r="AF65" s="82">
        <v>41.590894630158736</v>
      </c>
      <c r="AG65" s="82">
        <v>39.970690824532504</v>
      </c>
      <c r="AH65" s="82" t="s">
        <v>172</v>
      </c>
      <c r="AI65" s="82" t="s">
        <v>172</v>
      </c>
      <c r="AJ65" s="82">
        <v>53.833644849129186</v>
      </c>
      <c r="AK65" s="82">
        <v>86.011775643012086</v>
      </c>
    </row>
    <row r="66" spans="1:37" customFormat="1" x14ac:dyDescent="0.25">
      <c r="A66" s="33" t="s">
        <v>124</v>
      </c>
      <c r="B66" s="48">
        <v>77.510194660306226</v>
      </c>
      <c r="C66" s="48">
        <v>46.914556962025316</v>
      </c>
      <c r="D66" s="48"/>
      <c r="E66" s="48"/>
      <c r="F66" s="48">
        <v>92.981799116171075</v>
      </c>
      <c r="G66" s="48">
        <v>94.857616809510645</v>
      </c>
      <c r="H66" s="48">
        <v>83.261330610321266</v>
      </c>
      <c r="I66" s="48">
        <v>53.070669168230147</v>
      </c>
      <c r="J66" s="48"/>
      <c r="K66" s="48"/>
      <c r="L66" s="48">
        <v>96.530438484461484</v>
      </c>
      <c r="M66" s="48">
        <v>99.377408834865108</v>
      </c>
      <c r="N66" s="48">
        <v>82.936786111912909</v>
      </c>
      <c r="O66" s="48">
        <v>52.860904955709842</v>
      </c>
      <c r="P66" s="48"/>
      <c r="Q66" s="48"/>
      <c r="R66" s="48">
        <v>98.383838383838381</v>
      </c>
      <c r="S66" s="48">
        <v>100</v>
      </c>
      <c r="T66" s="48">
        <v>78.430319948464671</v>
      </c>
      <c r="U66" s="48">
        <v>59.153837634289509</v>
      </c>
      <c r="V66" s="48"/>
      <c r="W66" s="48"/>
      <c r="X66" s="48">
        <v>98.481530150386916</v>
      </c>
      <c r="Y66" s="48">
        <v>58.829211746522411</v>
      </c>
      <c r="Z66" s="49">
        <v>89.213747645951031</v>
      </c>
      <c r="AA66" s="49">
        <v>98.426217367154237</v>
      </c>
      <c r="AB66" s="49"/>
      <c r="AC66" s="49"/>
      <c r="AD66" s="49">
        <v>96.956100994105739</v>
      </c>
      <c r="AE66" s="49">
        <v>58.40787119856887</v>
      </c>
      <c r="AF66" s="82">
        <v>67.876634090620641</v>
      </c>
      <c r="AG66" s="82">
        <v>94.506553585196613</v>
      </c>
      <c r="AH66" s="82" t="s">
        <v>172</v>
      </c>
      <c r="AI66" s="82" t="s">
        <v>172</v>
      </c>
      <c r="AJ66" s="82">
        <v>51.520981123001079</v>
      </c>
      <c r="AK66" s="82">
        <v>66.93297825122059</v>
      </c>
    </row>
    <row r="67" spans="1:37" customFormat="1" ht="63" x14ac:dyDescent="0.25">
      <c r="A67" s="33" t="s">
        <v>125</v>
      </c>
      <c r="B67" s="48">
        <v>41.983602613217847</v>
      </c>
      <c r="C67" s="48">
        <v>30.80763582966226</v>
      </c>
      <c r="D67" s="48"/>
      <c r="E67" s="48">
        <v>65.701909824768663</v>
      </c>
      <c r="F67" s="48">
        <v>54.971326431816493</v>
      </c>
      <c r="G67" s="48"/>
      <c r="H67" s="48">
        <v>39.117790572850595</v>
      </c>
      <c r="I67" s="48">
        <v>31.765051395007344</v>
      </c>
      <c r="J67" s="48"/>
      <c r="K67" s="48">
        <v>57.341010206752166</v>
      </c>
      <c r="L67" s="48">
        <v>52.641424723136787</v>
      </c>
      <c r="M67" s="48"/>
      <c r="N67" s="48">
        <v>36.188209076175042</v>
      </c>
      <c r="O67" s="48">
        <v>32.71953010279001</v>
      </c>
      <c r="P67" s="48"/>
      <c r="Q67" s="48">
        <v>60.246008898194191</v>
      </c>
      <c r="R67" s="48">
        <v>41.00244371652888</v>
      </c>
      <c r="S67" s="48"/>
      <c r="T67" s="48">
        <v>39.302536697326282</v>
      </c>
      <c r="U67" s="48">
        <v>36.419251800119106</v>
      </c>
      <c r="V67" s="48"/>
      <c r="W67" s="48">
        <v>74.338319907940161</v>
      </c>
      <c r="X67" s="48">
        <v>46.231836911732813</v>
      </c>
      <c r="Y67" s="48"/>
      <c r="Z67" s="49">
        <v>44.039953353952235</v>
      </c>
      <c r="AA67" s="49">
        <v>37.794380380055223</v>
      </c>
      <c r="AB67" s="49"/>
      <c r="AC67" s="49">
        <v>79.631760644418875</v>
      </c>
      <c r="AD67" s="49">
        <v>56.536661466458661</v>
      </c>
      <c r="AE67" s="49"/>
      <c r="AF67" s="82">
        <v>45.909105039012715</v>
      </c>
      <c r="AG67" s="82">
        <v>43.926842656819204</v>
      </c>
      <c r="AH67" s="82" t="s">
        <v>172</v>
      </c>
      <c r="AI67" s="82" t="s">
        <v>172</v>
      </c>
      <c r="AJ67" s="82">
        <v>60.438935637934954</v>
      </c>
      <c r="AK67" s="82" t="s">
        <v>172</v>
      </c>
    </row>
    <row r="68" spans="1:37" customFormat="1" ht="31.5" x14ac:dyDescent="0.25">
      <c r="A68" s="33" t="s">
        <v>126</v>
      </c>
      <c r="B68" s="48">
        <v>72.278027941346267</v>
      </c>
      <c r="C68" s="48"/>
      <c r="D68" s="48"/>
      <c r="E68" s="48">
        <v>69.117647058823522</v>
      </c>
      <c r="F68" s="48">
        <v>73.352522345099231</v>
      </c>
      <c r="G68" s="48">
        <v>77.960526315789465</v>
      </c>
      <c r="H68" s="48">
        <v>75.922005571030638</v>
      </c>
      <c r="I68" s="48"/>
      <c r="J68" s="48"/>
      <c r="K68" s="48">
        <v>72.058823529411768</v>
      </c>
      <c r="L68" s="48">
        <v>73.818870989576283</v>
      </c>
      <c r="M68" s="48">
        <v>86.31578947368422</v>
      </c>
      <c r="N68" s="48">
        <v>83.271158778269992</v>
      </c>
      <c r="O68" s="48"/>
      <c r="P68" s="48"/>
      <c r="Q68" s="48">
        <v>73.529411764705884</v>
      </c>
      <c r="R68" s="48">
        <v>81.216022889842634</v>
      </c>
      <c r="S68" s="48">
        <v>93.15789473684211</v>
      </c>
      <c r="T68" s="48">
        <v>87.851981061549964</v>
      </c>
      <c r="U68" s="48">
        <v>100</v>
      </c>
      <c r="V68" s="48"/>
      <c r="W68" s="48"/>
      <c r="X68" s="48">
        <v>84.855545200372788</v>
      </c>
      <c r="Y68" s="48">
        <v>100</v>
      </c>
      <c r="Z68" s="49">
        <v>83.70352773488537</v>
      </c>
      <c r="AA68" s="49">
        <v>100</v>
      </c>
      <c r="AB68" s="49"/>
      <c r="AC68" s="49"/>
      <c r="AD68" s="49">
        <v>81.325711174629106</v>
      </c>
      <c r="AE68" s="49">
        <v>100</v>
      </c>
      <c r="AF68" s="82">
        <v>81.058533916849015</v>
      </c>
      <c r="AG68" s="82" t="s">
        <v>172</v>
      </c>
      <c r="AH68" s="82" t="s">
        <v>172</v>
      </c>
      <c r="AI68" s="82" t="s">
        <v>172</v>
      </c>
      <c r="AJ68" s="82">
        <v>79.608362779740872</v>
      </c>
      <c r="AK68" s="82">
        <v>100</v>
      </c>
    </row>
    <row r="69" spans="1:37" customFormat="1" ht="31.5" x14ac:dyDescent="0.25">
      <c r="A69" s="33" t="s">
        <v>127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9">
        <v>82.060912415458247</v>
      </c>
      <c r="AA69" s="49"/>
      <c r="AB69" s="49"/>
      <c r="AC69" s="49"/>
      <c r="AD69" s="49">
        <v>82.827919743807598</v>
      </c>
      <c r="AE69" s="49">
        <v>77.180580101881688</v>
      </c>
      <c r="AF69" s="82">
        <v>80.600115799870579</v>
      </c>
      <c r="AG69" s="82" t="s">
        <v>172</v>
      </c>
      <c r="AH69" s="82" t="s">
        <v>172</v>
      </c>
      <c r="AI69" s="82" t="s">
        <v>172</v>
      </c>
      <c r="AJ69" s="82">
        <v>78.575647109137932</v>
      </c>
      <c r="AK69" s="82">
        <v>90.934608587171226</v>
      </c>
    </row>
    <row r="70" spans="1:37" customFormat="1" ht="78.75" x14ac:dyDescent="0.25">
      <c r="A70" s="33" t="s">
        <v>128</v>
      </c>
      <c r="B70" s="48"/>
      <c r="C70" s="48"/>
      <c r="D70" s="48"/>
      <c r="E70" s="48"/>
      <c r="F70" s="48"/>
      <c r="G70" s="48"/>
      <c r="H70" s="48">
        <v>100</v>
      </c>
      <c r="I70" s="48"/>
      <c r="J70" s="48"/>
      <c r="K70" s="48"/>
      <c r="L70" s="48">
        <v>100</v>
      </c>
      <c r="M70" s="48"/>
      <c r="N70" s="48">
        <v>76.897493348270558</v>
      </c>
      <c r="O70" s="48"/>
      <c r="P70" s="48"/>
      <c r="Q70" s="48"/>
      <c r="R70" s="48">
        <v>76.897493348270558</v>
      </c>
      <c r="S70" s="48"/>
      <c r="T70" s="48">
        <v>70.16260024562655</v>
      </c>
      <c r="U70" s="48"/>
      <c r="V70" s="48"/>
      <c r="W70" s="48"/>
      <c r="X70" s="48">
        <v>72.620199213230848</v>
      </c>
      <c r="Y70" s="48"/>
      <c r="Z70" s="49">
        <v>71.010379720708926</v>
      </c>
      <c r="AA70" s="49"/>
      <c r="AB70" s="49"/>
      <c r="AC70" s="49"/>
      <c r="AD70" s="49">
        <v>74.714877423396871</v>
      </c>
      <c r="AE70" s="49"/>
      <c r="AF70" s="82">
        <v>22.416774368689104</v>
      </c>
      <c r="AG70" s="82" t="s">
        <v>172</v>
      </c>
      <c r="AH70" s="82" t="s">
        <v>172</v>
      </c>
      <c r="AI70" s="82" t="s">
        <v>172</v>
      </c>
      <c r="AJ70" s="82">
        <v>35.619684783406562</v>
      </c>
      <c r="AK70" s="82" t="s">
        <v>172</v>
      </c>
    </row>
    <row r="71" spans="1:37" customFormat="1" ht="31.5" x14ac:dyDescent="0.25">
      <c r="A71" s="33" t="s">
        <v>129</v>
      </c>
      <c r="B71" s="48">
        <v>47.471289495839358</v>
      </c>
      <c r="C71" s="48">
        <v>46.966191621938428</v>
      </c>
      <c r="D71" s="48"/>
      <c r="E71" s="48"/>
      <c r="F71" s="48">
        <v>46.598219463110141</v>
      </c>
      <c r="G71" s="48">
        <v>94.9748743718593</v>
      </c>
      <c r="H71" s="48">
        <v>64.935962336741923</v>
      </c>
      <c r="I71" s="48">
        <v>47.954839903757176</v>
      </c>
      <c r="J71" s="48"/>
      <c r="K71" s="48"/>
      <c r="L71" s="48">
        <v>67.563132407762907</v>
      </c>
      <c r="M71" s="48">
        <v>100</v>
      </c>
      <c r="N71" s="48">
        <v>63.70872654626676</v>
      </c>
      <c r="O71" s="48">
        <v>49.306373819735747</v>
      </c>
      <c r="P71" s="48"/>
      <c r="Q71" s="48"/>
      <c r="R71" s="48">
        <v>68.851039625861091</v>
      </c>
      <c r="S71" s="48">
        <v>100</v>
      </c>
      <c r="T71" s="48">
        <v>67.274651628800072</v>
      </c>
      <c r="U71" s="48">
        <v>26.393719224544611</v>
      </c>
      <c r="V71" s="48"/>
      <c r="W71" s="48">
        <v>0</v>
      </c>
      <c r="X71" s="48">
        <v>72.66910059697075</v>
      </c>
      <c r="Y71" s="48">
        <v>99.11775297083183</v>
      </c>
      <c r="Z71" s="49">
        <v>53.691436163342132</v>
      </c>
      <c r="AA71" s="49">
        <v>23.680981595092025</v>
      </c>
      <c r="AB71" s="49"/>
      <c r="AC71" s="49">
        <v>33.522727272727273</v>
      </c>
      <c r="AD71" s="49">
        <v>62.902024291497973</v>
      </c>
      <c r="AE71" s="49">
        <v>100</v>
      </c>
      <c r="AF71" s="82">
        <v>41.526203503475898</v>
      </c>
      <c r="AG71" s="82">
        <v>36.287644948694421</v>
      </c>
      <c r="AH71" s="82" t="s">
        <v>172</v>
      </c>
      <c r="AI71" s="82" t="s">
        <v>172</v>
      </c>
      <c r="AJ71" s="82">
        <v>55.281088810286036</v>
      </c>
      <c r="AK71" s="82">
        <v>82.901415976489446</v>
      </c>
    </row>
    <row r="72" spans="1:37" customFormat="1" ht="31.5" x14ac:dyDescent="0.25">
      <c r="A72" s="33" t="s">
        <v>130</v>
      </c>
      <c r="B72" s="48">
        <v>69.443463734295491</v>
      </c>
      <c r="C72" s="48">
        <v>14.080677794638341</v>
      </c>
      <c r="D72" s="48"/>
      <c r="E72" s="48">
        <v>60.62176165803109</v>
      </c>
      <c r="F72" s="48">
        <v>70.657825333433806</v>
      </c>
      <c r="G72" s="48">
        <v>83.741670788838135</v>
      </c>
      <c r="H72" s="48">
        <v>68.989074111568556</v>
      </c>
      <c r="I72" s="48">
        <v>17.113969221619211</v>
      </c>
      <c r="J72" s="48"/>
      <c r="K72" s="48">
        <v>66.32124352331607</v>
      </c>
      <c r="L72" s="48">
        <v>62.818785601172323</v>
      </c>
      <c r="M72" s="48">
        <v>81.383720930232556</v>
      </c>
      <c r="N72" s="48">
        <v>65.89090961411182</v>
      </c>
      <c r="O72" s="48">
        <v>15.989641139474658</v>
      </c>
      <c r="P72" s="48"/>
      <c r="Q72" s="48">
        <v>45.161290322580641</v>
      </c>
      <c r="R72" s="48">
        <v>62.103178782835833</v>
      </c>
      <c r="S72" s="48">
        <v>76.966335512431144</v>
      </c>
      <c r="T72" s="48">
        <v>66.278020270770142</v>
      </c>
      <c r="U72" s="48">
        <v>14.498071899489986</v>
      </c>
      <c r="V72" s="48"/>
      <c r="W72" s="48">
        <v>81.935483870967744</v>
      </c>
      <c r="X72" s="48">
        <v>74.520749697128068</v>
      </c>
      <c r="Y72" s="48">
        <v>72.546130273195544</v>
      </c>
      <c r="Z72" s="49">
        <v>70.367047417544896</v>
      </c>
      <c r="AA72" s="49">
        <v>18.764520164412936</v>
      </c>
      <c r="AB72" s="49"/>
      <c r="AC72" s="49">
        <v>58.064516129032263</v>
      </c>
      <c r="AD72" s="49">
        <v>73.761942419902965</v>
      </c>
      <c r="AE72" s="49">
        <v>78.688428688428687</v>
      </c>
      <c r="AF72" s="82">
        <v>57.606960223985929</v>
      </c>
      <c r="AG72" s="82">
        <v>16.88358640636298</v>
      </c>
      <c r="AH72" s="82" t="s">
        <v>172</v>
      </c>
      <c r="AI72" s="82">
        <v>32.00663349917081</v>
      </c>
      <c r="AJ72" s="82">
        <v>76.595695547755398</v>
      </c>
      <c r="AK72" s="82">
        <v>63.296056135075027</v>
      </c>
    </row>
    <row r="73" spans="1:37" customFormat="1" ht="63" x14ac:dyDescent="0.25">
      <c r="A73" s="33" t="s">
        <v>131</v>
      </c>
      <c r="B73" s="48">
        <v>69.457397750290909</v>
      </c>
      <c r="C73" s="48">
        <v>13.781683861928418</v>
      </c>
      <c r="D73" s="48"/>
      <c r="E73" s="48">
        <v>60.62176165803109</v>
      </c>
      <c r="F73" s="48">
        <v>70.657825333433806</v>
      </c>
      <c r="G73" s="48">
        <v>83.741670788838135</v>
      </c>
      <c r="H73" s="48">
        <v>68.99781595478801</v>
      </c>
      <c r="I73" s="48">
        <v>16.757891579815549</v>
      </c>
      <c r="J73" s="48"/>
      <c r="K73" s="48">
        <v>66.32124352331607</v>
      </c>
      <c r="L73" s="48">
        <v>62.818785601172323</v>
      </c>
      <c r="M73" s="48">
        <v>81.383720930232556</v>
      </c>
      <c r="N73" s="48">
        <v>65.894592843257243</v>
      </c>
      <c r="O73" s="48">
        <v>15.603313185583165</v>
      </c>
      <c r="P73" s="48"/>
      <c r="Q73" s="48">
        <v>45.161290322580641</v>
      </c>
      <c r="R73" s="48">
        <v>62.103178782835833</v>
      </c>
      <c r="S73" s="48">
        <v>76.966335512431144</v>
      </c>
      <c r="T73" s="48">
        <v>66.279173083757854</v>
      </c>
      <c r="U73" s="48">
        <v>14.138060636431973</v>
      </c>
      <c r="V73" s="48"/>
      <c r="W73" s="48">
        <v>81.935483870967744</v>
      </c>
      <c r="X73" s="48">
        <v>74.520749697128068</v>
      </c>
      <c r="Y73" s="48">
        <v>72.546130273195544</v>
      </c>
      <c r="Z73" s="49">
        <v>70.367047417544896</v>
      </c>
      <c r="AA73" s="49">
        <v>18.764520164412936</v>
      </c>
      <c r="AB73" s="49"/>
      <c r="AC73" s="49">
        <v>58.064516129032263</v>
      </c>
      <c r="AD73" s="49">
        <v>73.761942419902965</v>
      </c>
      <c r="AE73" s="49">
        <v>78.688428688428687</v>
      </c>
      <c r="AF73" s="82">
        <v>57.606960223985929</v>
      </c>
      <c r="AG73" s="82">
        <v>16.88358640636298</v>
      </c>
      <c r="AH73" s="82" t="s">
        <v>172</v>
      </c>
      <c r="AI73" s="82">
        <v>32.00663349917081</v>
      </c>
      <c r="AJ73" s="82">
        <v>76.595695547755398</v>
      </c>
      <c r="AK73" s="82">
        <v>63.296056135075027</v>
      </c>
    </row>
    <row r="74" spans="1:37" customFormat="1" ht="78.75" x14ac:dyDescent="0.25">
      <c r="A74" s="33" t="s">
        <v>132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1:37" customFormat="1" ht="47.25" x14ac:dyDescent="0.25">
      <c r="A75" s="33" t="s">
        <v>133</v>
      </c>
      <c r="B75" s="48">
        <v>55.26315789473685</v>
      </c>
      <c r="C75" s="48">
        <v>55.26315789473685</v>
      </c>
      <c r="D75" s="48"/>
      <c r="E75" s="48"/>
      <c r="F75" s="48"/>
      <c r="G75" s="48"/>
      <c r="H75" s="48">
        <v>58.771929824561411</v>
      </c>
      <c r="I75" s="48">
        <v>58.771929824561411</v>
      </c>
      <c r="J75" s="48"/>
      <c r="K75" s="48"/>
      <c r="L75" s="48"/>
      <c r="M75" s="48"/>
      <c r="N75" s="48">
        <v>61.403508771929829</v>
      </c>
      <c r="O75" s="48">
        <v>61.403508771929829</v>
      </c>
      <c r="P75" s="48"/>
      <c r="Q75" s="48"/>
      <c r="R75" s="48"/>
      <c r="S75" s="48"/>
      <c r="T75" s="48">
        <v>64.912280701754383</v>
      </c>
      <c r="U75" s="48">
        <v>64.912280701754383</v>
      </c>
      <c r="V75" s="48"/>
      <c r="W75" s="48"/>
      <c r="X75" s="48"/>
      <c r="Y75" s="48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customFormat="1" ht="47.25" x14ac:dyDescent="0.25">
      <c r="A76" s="33" t="s">
        <v>134</v>
      </c>
      <c r="B76" s="48">
        <v>61.034784553435941</v>
      </c>
      <c r="C76" s="48">
        <v>42.359342042940312</v>
      </c>
      <c r="D76" s="48">
        <v>35.175229400137411</v>
      </c>
      <c r="E76" s="48">
        <v>83.800243249248624</v>
      </c>
      <c r="F76" s="48">
        <v>81.045403169051639</v>
      </c>
      <c r="G76" s="48">
        <v>70.316021525129827</v>
      </c>
      <c r="H76" s="48">
        <v>56.124076437676074</v>
      </c>
      <c r="I76" s="48">
        <v>36.477744956788136</v>
      </c>
      <c r="J76" s="48">
        <v>15.136870037177246</v>
      </c>
      <c r="K76" s="48">
        <v>76.483619758719314</v>
      </c>
      <c r="L76" s="48">
        <v>85.661356884749381</v>
      </c>
      <c r="M76" s="48">
        <v>73.821774027577689</v>
      </c>
      <c r="N76" s="48">
        <v>49.023994255424505</v>
      </c>
      <c r="O76" s="48">
        <v>33.967675991698393</v>
      </c>
      <c r="P76" s="48">
        <v>9.8389754343918518</v>
      </c>
      <c r="Q76" s="48">
        <v>57.609555576670147</v>
      </c>
      <c r="R76" s="48">
        <v>72.693041184824509</v>
      </c>
      <c r="S76" s="48">
        <v>71.584674676944005</v>
      </c>
      <c r="T76" s="48">
        <v>52.177448160852421</v>
      </c>
      <c r="U76" s="48">
        <v>41.040754964127295</v>
      </c>
      <c r="V76" s="48">
        <v>22.037510071360824</v>
      </c>
      <c r="W76" s="48">
        <v>66.897404285243766</v>
      </c>
      <c r="X76" s="48">
        <v>70.042126307522039</v>
      </c>
      <c r="Y76" s="48">
        <v>67.17978170045113</v>
      </c>
      <c r="Z76" s="49">
        <v>50.036025041666065</v>
      </c>
      <c r="AA76" s="49">
        <v>41.727546187701797</v>
      </c>
      <c r="AB76" s="49">
        <v>20.853507461822559</v>
      </c>
      <c r="AC76" s="49">
        <v>53.076063611803626</v>
      </c>
      <c r="AD76" s="49">
        <v>76.670017807481159</v>
      </c>
      <c r="AE76" s="49">
        <v>73.480023351459138</v>
      </c>
      <c r="AF76" s="82">
        <v>52.088620037003693</v>
      </c>
      <c r="AG76" s="82">
        <v>45.200552030690439</v>
      </c>
      <c r="AH76" s="82">
        <v>34.56560644022349</v>
      </c>
      <c r="AI76" s="82">
        <v>55.271919013536262</v>
      </c>
      <c r="AJ76" s="82">
        <v>73.830009197156599</v>
      </c>
      <c r="AK76" s="82">
        <v>82.361827656560664</v>
      </c>
    </row>
    <row r="77" spans="1:37" customFormat="1" ht="31.5" x14ac:dyDescent="0.25">
      <c r="A77" s="33" t="s">
        <v>135</v>
      </c>
      <c r="B77" s="48">
        <v>61.034784553435941</v>
      </c>
      <c r="C77" s="48">
        <v>42.359342042940312</v>
      </c>
      <c r="D77" s="48">
        <v>35.175229400137411</v>
      </c>
      <c r="E77" s="48">
        <v>83.800243249248624</v>
      </c>
      <c r="F77" s="48">
        <v>81.045403169051639</v>
      </c>
      <c r="G77" s="48">
        <v>70.316021525129827</v>
      </c>
      <c r="H77" s="48">
        <v>56.124076437676074</v>
      </c>
      <c r="I77" s="48">
        <v>36.477744956788136</v>
      </c>
      <c r="J77" s="48">
        <v>15.136870037177246</v>
      </c>
      <c r="K77" s="48">
        <v>76.483619758719314</v>
      </c>
      <c r="L77" s="48">
        <v>85.661356884749381</v>
      </c>
      <c r="M77" s="48">
        <v>73.821774027577689</v>
      </c>
      <c r="N77" s="48">
        <v>49.023994255424505</v>
      </c>
      <c r="O77" s="48">
        <v>33.967675991698393</v>
      </c>
      <c r="P77" s="48">
        <v>9.8389754343918518</v>
      </c>
      <c r="Q77" s="48">
        <v>57.609555576670147</v>
      </c>
      <c r="R77" s="48">
        <v>72.693041184824509</v>
      </c>
      <c r="S77" s="48">
        <v>71.584674676944005</v>
      </c>
      <c r="T77" s="48">
        <v>52.177448160852421</v>
      </c>
      <c r="U77" s="48">
        <v>41.040754964127295</v>
      </c>
      <c r="V77" s="48">
        <v>22.037510071360824</v>
      </c>
      <c r="W77" s="48">
        <v>66.897404285243766</v>
      </c>
      <c r="X77" s="48">
        <v>70.042126307522039</v>
      </c>
      <c r="Y77" s="48">
        <v>67.17978170045113</v>
      </c>
      <c r="Z77" s="49">
        <v>50.036025041666065</v>
      </c>
      <c r="AA77" s="49">
        <v>41.727546187701797</v>
      </c>
      <c r="AB77" s="49">
        <v>20.853507461822559</v>
      </c>
      <c r="AC77" s="49">
        <v>53.076063611803626</v>
      </c>
      <c r="AD77" s="49">
        <v>76.670017807481159</v>
      </c>
      <c r="AE77" s="49">
        <v>73.480023351459138</v>
      </c>
      <c r="AF77" s="82">
        <v>52.088620037003693</v>
      </c>
      <c r="AG77" s="82">
        <v>45.200552030690439</v>
      </c>
      <c r="AH77" s="82">
        <v>34.56560644022349</v>
      </c>
      <c r="AI77" s="82">
        <v>55.271919013536262</v>
      </c>
      <c r="AJ77" s="82">
        <v>73.830009197156599</v>
      </c>
      <c r="AK77" s="82">
        <v>82.361827656560664</v>
      </c>
    </row>
    <row r="78" spans="1:37" customFormat="1" ht="47.25" x14ac:dyDescent="0.25">
      <c r="A78" s="33" t="s">
        <v>139</v>
      </c>
      <c r="B78" s="48">
        <v>54.350858141509207</v>
      </c>
      <c r="C78" s="48">
        <v>35.929628178941108</v>
      </c>
      <c r="D78" s="48">
        <v>22.638336235177199</v>
      </c>
      <c r="E78" s="48">
        <v>54.182948048353509</v>
      </c>
      <c r="F78" s="48">
        <v>64.754058926370178</v>
      </c>
      <c r="G78" s="48">
        <v>75.268462419385656</v>
      </c>
      <c r="H78" s="48">
        <v>58.05864400229207</v>
      </c>
      <c r="I78" s="48">
        <v>26.941548181610553</v>
      </c>
      <c r="J78" s="48">
        <v>22.9016969882281</v>
      </c>
      <c r="K78" s="48">
        <v>58.76864387887013</v>
      </c>
      <c r="L78" s="48">
        <v>67.047772468780792</v>
      </c>
      <c r="M78" s="48">
        <v>72.205747951021053</v>
      </c>
      <c r="N78" s="48">
        <v>60.330525526479029</v>
      </c>
      <c r="O78" s="48">
        <v>26.738377082027569</v>
      </c>
      <c r="P78" s="48">
        <v>25.829383886255926</v>
      </c>
      <c r="Q78" s="48">
        <v>61.955667564564322</v>
      </c>
      <c r="R78" s="48">
        <v>64.949338891655032</v>
      </c>
      <c r="S78" s="48">
        <v>68.481279132688428</v>
      </c>
      <c r="T78" s="48">
        <v>59.559463772646467</v>
      </c>
      <c r="U78" s="48">
        <v>42.540242818293059</v>
      </c>
      <c r="V78" s="48">
        <v>28.297191610380381</v>
      </c>
      <c r="W78" s="48">
        <v>60.26517815121133</v>
      </c>
      <c r="X78" s="48">
        <v>60.581333294392373</v>
      </c>
      <c r="Y78" s="48">
        <v>65.074882899040645</v>
      </c>
      <c r="Z78" s="49">
        <v>58.700859443574501</v>
      </c>
      <c r="AA78" s="49">
        <v>39.705845296754703</v>
      </c>
      <c r="AB78" s="49">
        <v>33.456213647906942</v>
      </c>
      <c r="AC78" s="49">
        <v>59.831717654478375</v>
      </c>
      <c r="AD78" s="49">
        <v>60.784287893144707</v>
      </c>
      <c r="AE78" s="49">
        <v>54.382339726574905</v>
      </c>
      <c r="AF78" s="82">
        <v>56.596805371629657</v>
      </c>
      <c r="AG78" s="82">
        <v>40.59753299244057</v>
      </c>
      <c r="AH78" s="82">
        <v>37.201715137956747</v>
      </c>
      <c r="AI78" s="82">
        <v>58.578918225997022</v>
      </c>
      <c r="AJ78" s="82">
        <v>56.592193868214672</v>
      </c>
      <c r="AK78" s="82">
        <v>42.564148095534051</v>
      </c>
    </row>
    <row r="79" spans="1:37" customFormat="1" ht="31.5" x14ac:dyDescent="0.25">
      <c r="A79" s="33" t="s">
        <v>136</v>
      </c>
      <c r="B79" s="48">
        <v>47.202787558955215</v>
      </c>
      <c r="C79" s="48">
        <v>35.980027679031778</v>
      </c>
      <c r="D79" s="48"/>
      <c r="E79" s="48">
        <v>87.291666666666671</v>
      </c>
      <c r="F79" s="48">
        <v>84.952934662236984</v>
      </c>
      <c r="G79" s="48">
        <v>65.280908617998961</v>
      </c>
      <c r="H79" s="48">
        <v>47.608450879043914</v>
      </c>
      <c r="I79" s="48">
        <v>33.831577332242226</v>
      </c>
      <c r="J79" s="48"/>
      <c r="K79" s="48">
        <v>87.916666666666671</v>
      </c>
      <c r="L79" s="48">
        <v>82.594767752269078</v>
      </c>
      <c r="M79" s="48">
        <v>75.920997338562827</v>
      </c>
      <c r="N79" s="48">
        <v>26.287039917206172</v>
      </c>
      <c r="O79" s="48">
        <v>18.416188145798237</v>
      </c>
      <c r="P79" s="48"/>
      <c r="Q79" s="48">
        <v>53.640929064657882</v>
      </c>
      <c r="R79" s="48">
        <v>31.434101139246074</v>
      </c>
      <c r="S79" s="48">
        <v>78.256880733944953</v>
      </c>
      <c r="T79" s="48">
        <v>29.36881342538679</v>
      </c>
      <c r="U79" s="48">
        <v>21.685542002167573</v>
      </c>
      <c r="V79" s="48">
        <v>39.96655518394649</v>
      </c>
      <c r="W79" s="48">
        <v>34.676434676434674</v>
      </c>
      <c r="X79" s="48">
        <v>42.324734827088434</v>
      </c>
      <c r="Y79" s="48">
        <v>67.084110176944449</v>
      </c>
      <c r="Z79" s="49">
        <v>33.412201359486339</v>
      </c>
      <c r="AA79" s="49">
        <v>26.591774262363664</v>
      </c>
      <c r="AB79" s="49">
        <v>41.973244147157189</v>
      </c>
      <c r="AC79" s="49">
        <v>34.683357879234165</v>
      </c>
      <c r="AD79" s="49">
        <v>54.937700990795115</v>
      </c>
      <c r="AE79" s="49">
        <v>32.533112582781456</v>
      </c>
      <c r="AF79" s="82">
        <v>39.056242328999502</v>
      </c>
      <c r="AG79" s="82">
        <v>30.747824934675574</v>
      </c>
      <c r="AH79" s="82" t="s">
        <v>172</v>
      </c>
      <c r="AI79" s="82">
        <v>52.954292084726866</v>
      </c>
      <c r="AJ79" s="82">
        <v>70.245711258709918</v>
      </c>
      <c r="AK79" s="82">
        <v>8.6216730038022806</v>
      </c>
    </row>
    <row r="80" spans="1:37" customFormat="1" ht="47.25" x14ac:dyDescent="0.25">
      <c r="A80" s="33" t="s">
        <v>137</v>
      </c>
      <c r="B80" s="48">
        <v>28.270800093494984</v>
      </c>
      <c r="C80" s="48">
        <v>26.690725885694889</v>
      </c>
      <c r="D80" s="48">
        <v>22.52385038071851</v>
      </c>
      <c r="E80" s="48">
        <v>28.2390335311838</v>
      </c>
      <c r="F80" s="48">
        <v>91.153846153846146</v>
      </c>
      <c r="G80" s="48">
        <v>70.37617554858933</v>
      </c>
      <c r="H80" s="48">
        <v>33.60774737987434</v>
      </c>
      <c r="I80" s="48">
        <v>60.758930879387897</v>
      </c>
      <c r="J80" s="48"/>
      <c r="K80" s="48">
        <v>30.477288820028182</v>
      </c>
      <c r="L80" s="48">
        <v>83.631907568419209</v>
      </c>
      <c r="M80" s="48">
        <v>42.407831701728803</v>
      </c>
      <c r="N80" s="48">
        <v>31.923803306209052</v>
      </c>
      <c r="O80" s="48">
        <v>21.975703637468651</v>
      </c>
      <c r="P80" s="48"/>
      <c r="Q80" s="48">
        <v>33.461507562335889</v>
      </c>
      <c r="R80" s="48">
        <v>72.23344003939917</v>
      </c>
      <c r="S80" s="48">
        <v>49.521112684267507</v>
      </c>
      <c r="T80" s="48">
        <v>34.459687995110464</v>
      </c>
      <c r="U80" s="48">
        <v>39.199100055932277</v>
      </c>
      <c r="V80" s="48"/>
      <c r="W80" s="48">
        <v>33.29354913638393</v>
      </c>
      <c r="X80" s="48">
        <v>59.168328985729637</v>
      </c>
      <c r="Y80" s="48">
        <v>73.961085755464808</v>
      </c>
      <c r="Z80" s="49">
        <v>35.755360137219512</v>
      </c>
      <c r="AA80" s="49">
        <v>26.991120366308063</v>
      </c>
      <c r="AB80" s="49"/>
      <c r="AC80" s="49">
        <v>36.806582213347816</v>
      </c>
      <c r="AD80" s="49">
        <v>59.352669188734765</v>
      </c>
      <c r="AE80" s="49">
        <v>70.696977267049704</v>
      </c>
      <c r="AF80" s="82">
        <v>33.335529802055618</v>
      </c>
      <c r="AG80" s="82">
        <v>27.644090202392796</v>
      </c>
      <c r="AH80" s="82">
        <v>100</v>
      </c>
      <c r="AI80" s="82">
        <v>35.130510032352056</v>
      </c>
      <c r="AJ80" s="82">
        <v>17.854258755525333</v>
      </c>
      <c r="AK80" s="82">
        <v>67.016154916015836</v>
      </c>
    </row>
    <row r="81" spans="1:37" customFormat="1" ht="78.75" x14ac:dyDescent="0.25">
      <c r="A81" s="33" t="s">
        <v>138</v>
      </c>
      <c r="B81" s="48">
        <v>55.047416225874933</v>
      </c>
      <c r="C81" s="48">
        <v>32.791268358788415</v>
      </c>
      <c r="D81" s="48">
        <v>61.358921161825734</v>
      </c>
      <c r="E81" s="48">
        <v>54.965801569975234</v>
      </c>
      <c r="F81" s="48">
        <v>53.437770622645843</v>
      </c>
      <c r="G81" s="48">
        <v>74.540137803938819</v>
      </c>
      <c r="H81" s="48">
        <v>58.221650421169471</v>
      </c>
      <c r="I81" s="48">
        <v>10.52984794986431</v>
      </c>
      <c r="J81" s="48">
        <v>56.843403205918619</v>
      </c>
      <c r="K81" s="48">
        <v>59.66343796239866</v>
      </c>
      <c r="L81" s="48">
        <v>52.630013066312145</v>
      </c>
      <c r="M81" s="48">
        <v>72.537543647872354</v>
      </c>
      <c r="N81" s="48">
        <v>61.450866828479754</v>
      </c>
      <c r="O81" s="48">
        <v>16.205537768708439</v>
      </c>
      <c r="P81" s="48">
        <v>59.062885326757083</v>
      </c>
      <c r="Q81" s="48">
        <v>62.910131394611312</v>
      </c>
      <c r="R81" s="48">
        <v>56.76509250028672</v>
      </c>
      <c r="S81" s="48">
        <v>68.610261477891228</v>
      </c>
      <c r="T81" s="48">
        <v>61.49591043070474</v>
      </c>
      <c r="U81" s="48">
        <v>41.571500575034321</v>
      </c>
      <c r="V81" s="48"/>
      <c r="W81" s="48">
        <v>61.897151521242023</v>
      </c>
      <c r="X81" s="48">
        <v>58.479605502893897</v>
      </c>
      <c r="Y81" s="48">
        <v>63.324271436638959</v>
      </c>
      <c r="Z81" s="49">
        <v>60.243158360959804</v>
      </c>
      <c r="AA81" s="49">
        <v>34.784166922936407</v>
      </c>
      <c r="AB81" s="49"/>
      <c r="AC81" s="49">
        <v>61.139657111345493</v>
      </c>
      <c r="AD81" s="49">
        <v>56.47753858583139</v>
      </c>
      <c r="AE81" s="49">
        <v>52.323252307838594</v>
      </c>
      <c r="AF81" s="82">
        <v>59.071795824318151</v>
      </c>
      <c r="AG81" s="82">
        <v>36.443276999481135</v>
      </c>
      <c r="AH81" s="82" t="s">
        <v>172</v>
      </c>
      <c r="AI81" s="82">
        <v>61.182722268777333</v>
      </c>
      <c r="AJ81" s="82">
        <v>52.031744933153384</v>
      </c>
      <c r="AK81" s="82">
        <v>39.039190224904551</v>
      </c>
    </row>
    <row r="82" spans="1:37" customFormat="1" ht="31.5" x14ac:dyDescent="0.25">
      <c r="A82" s="33" t="s">
        <v>140</v>
      </c>
      <c r="B82" s="48">
        <v>65.765236124366794</v>
      </c>
      <c r="C82" s="48">
        <v>42.948565836501871</v>
      </c>
      <c r="D82" s="48">
        <v>16.866167913549461</v>
      </c>
      <c r="E82" s="48">
        <v>77.871499176276771</v>
      </c>
      <c r="F82" s="48">
        <v>75.117842069474321</v>
      </c>
      <c r="G82" s="48">
        <v>78.144071706320446</v>
      </c>
      <c r="H82" s="48">
        <v>69.217896971096522</v>
      </c>
      <c r="I82" s="48">
        <v>43.846737395124492</v>
      </c>
      <c r="J82" s="48">
        <v>19.866999168744805</v>
      </c>
      <c r="K82" s="48">
        <v>81.737337285732707</v>
      </c>
      <c r="L82" s="48">
        <v>80.654434563033874</v>
      </c>
      <c r="M82" s="48">
        <v>66.660358244180486</v>
      </c>
      <c r="N82" s="48">
        <v>63.377062250618998</v>
      </c>
      <c r="O82" s="48">
        <v>43.511347835720251</v>
      </c>
      <c r="P82" s="48">
        <v>22.8761429758936</v>
      </c>
      <c r="Q82" s="48">
        <v>54.141051105015926</v>
      </c>
      <c r="R82" s="48">
        <v>73.297857386014314</v>
      </c>
      <c r="S82" s="48">
        <v>62.66832104480342</v>
      </c>
      <c r="T82" s="48">
        <v>58.32295248488343</v>
      </c>
      <c r="U82" s="48">
        <v>45.709749459138813</v>
      </c>
      <c r="V82" s="48">
        <v>25.876974231088944</v>
      </c>
      <c r="W82" s="48">
        <v>65.801333382993775</v>
      </c>
      <c r="X82" s="48">
        <v>62.040159130618243</v>
      </c>
      <c r="Y82" s="48">
        <v>79.348461071465394</v>
      </c>
      <c r="Z82" s="49">
        <v>59.3792509277446</v>
      </c>
      <c r="AA82" s="49">
        <v>48.187056152170484</v>
      </c>
      <c r="AB82" s="49">
        <v>31.98886007874772</v>
      </c>
      <c r="AC82" s="49">
        <v>68.416877573376638</v>
      </c>
      <c r="AD82" s="49">
        <v>62.450307559926522</v>
      </c>
      <c r="AE82" s="49">
        <v>72.46403049070986</v>
      </c>
      <c r="AF82" s="82">
        <v>61.149062187069205</v>
      </c>
      <c r="AG82" s="82">
        <v>51.112723096733859</v>
      </c>
      <c r="AH82" s="82">
        <v>36.287119349347456</v>
      </c>
      <c r="AI82" s="82">
        <v>67.337324997798717</v>
      </c>
      <c r="AJ82" s="82">
        <v>63.479307272888398</v>
      </c>
      <c r="AK82" s="82">
        <v>73.257258268114114</v>
      </c>
    </row>
    <row r="83" spans="1:37" customFormat="1" ht="31.5" x14ac:dyDescent="0.25">
      <c r="A83" s="33" t="s">
        <v>141</v>
      </c>
      <c r="B83" s="48">
        <v>100</v>
      </c>
      <c r="C83" s="48"/>
      <c r="D83" s="48"/>
      <c r="E83" s="48"/>
      <c r="F83" s="48">
        <v>100</v>
      </c>
      <c r="G83" s="48"/>
      <c r="H83" s="48">
        <v>100</v>
      </c>
      <c r="I83" s="48"/>
      <c r="J83" s="48"/>
      <c r="K83" s="48"/>
      <c r="L83" s="48">
        <v>100</v>
      </c>
      <c r="M83" s="48"/>
      <c r="N83" s="48">
        <v>100</v>
      </c>
      <c r="O83" s="48"/>
      <c r="P83" s="48"/>
      <c r="Q83" s="48"/>
      <c r="R83" s="48">
        <v>100</v>
      </c>
      <c r="S83" s="48"/>
      <c r="T83" s="48">
        <v>100</v>
      </c>
      <c r="U83" s="48"/>
      <c r="V83" s="48"/>
      <c r="W83" s="48">
        <v>100</v>
      </c>
      <c r="X83" s="48">
        <v>100</v>
      </c>
      <c r="Y83" s="48"/>
      <c r="Z83" s="49">
        <v>100</v>
      </c>
      <c r="AA83" s="49"/>
      <c r="AB83" s="49"/>
      <c r="AC83" s="49">
        <v>100</v>
      </c>
      <c r="AD83" s="49">
        <v>100</v>
      </c>
      <c r="AE83" s="49"/>
      <c r="AF83" s="82">
        <v>100</v>
      </c>
      <c r="AG83" s="82" t="s">
        <v>172</v>
      </c>
      <c r="AH83" s="82" t="s">
        <v>172</v>
      </c>
      <c r="AI83" s="82">
        <v>100</v>
      </c>
      <c r="AJ83" s="82">
        <v>100</v>
      </c>
      <c r="AK83" s="82" t="s">
        <v>172</v>
      </c>
    </row>
    <row r="84" spans="1:37" customFormat="1" ht="31.5" x14ac:dyDescent="0.25">
      <c r="A84" s="33" t="s">
        <v>142</v>
      </c>
      <c r="B84" s="48">
        <v>82.778581765557163</v>
      </c>
      <c r="C84" s="48">
        <v>64.285714285714292</v>
      </c>
      <c r="D84" s="48"/>
      <c r="E84" s="48"/>
      <c r="F84" s="48">
        <v>92.494481236203086</v>
      </c>
      <c r="G84" s="48"/>
      <c r="H84" s="48">
        <v>87.264833574529661</v>
      </c>
      <c r="I84" s="48">
        <v>68.067226890756302</v>
      </c>
      <c r="J84" s="48"/>
      <c r="K84" s="48"/>
      <c r="L84" s="48">
        <v>97.350993377483448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9">
        <v>19.867549668874172</v>
      </c>
      <c r="AA84" s="49"/>
      <c r="AB84" s="49"/>
      <c r="AC84" s="49"/>
      <c r="AD84" s="49">
        <v>19.867549668874172</v>
      </c>
      <c r="AE84" s="49"/>
      <c r="AF84" s="82">
        <v>39.735099337748345</v>
      </c>
      <c r="AG84" s="82" t="s">
        <v>172</v>
      </c>
      <c r="AH84" s="82" t="s">
        <v>172</v>
      </c>
      <c r="AI84" s="82" t="s">
        <v>172</v>
      </c>
      <c r="AJ84" s="82">
        <v>39.735099337748345</v>
      </c>
      <c r="AK84" s="82" t="s">
        <v>172</v>
      </c>
    </row>
    <row r="85" spans="1:37" customFormat="1" x14ac:dyDescent="0.25">
      <c r="A85" s="33" t="s">
        <v>144</v>
      </c>
      <c r="B85" s="48">
        <v>84.595909254016988</v>
      </c>
      <c r="C85" s="48">
        <v>86.677218814757737</v>
      </c>
      <c r="D85" s="48">
        <v>91.472868217054256</v>
      </c>
      <c r="E85" s="48">
        <v>43.464104193138503</v>
      </c>
      <c r="F85" s="48">
        <v>86.604621564650202</v>
      </c>
      <c r="G85" s="48">
        <v>88.88548512866214</v>
      </c>
      <c r="H85" s="48">
        <v>85.934879474431114</v>
      </c>
      <c r="I85" s="48">
        <v>87.470997679814388</v>
      </c>
      <c r="J85" s="48">
        <v>60.165975103734439</v>
      </c>
      <c r="K85" s="48">
        <v>45.663245318498788</v>
      </c>
      <c r="L85" s="48">
        <v>92.693836123105513</v>
      </c>
      <c r="M85" s="48">
        <v>85.326687323184686</v>
      </c>
      <c r="N85" s="48">
        <v>86.104493571730529</v>
      </c>
      <c r="O85" s="48">
        <v>88.083487011118095</v>
      </c>
      <c r="P85" s="48">
        <v>61.410788381742741</v>
      </c>
      <c r="Q85" s="48">
        <v>47.955390334572492</v>
      </c>
      <c r="R85" s="48">
        <v>93.04522141154375</v>
      </c>
      <c r="S85" s="48">
        <v>83.809986698045634</v>
      </c>
      <c r="T85" s="48">
        <v>80.050225243532537</v>
      </c>
      <c r="U85" s="48">
        <v>88.457673826317944</v>
      </c>
      <c r="V85" s="48">
        <v>62.240663900414937</v>
      </c>
      <c r="W85" s="48">
        <v>60.966515572452117</v>
      </c>
      <c r="X85" s="48">
        <v>89.742487219913045</v>
      </c>
      <c r="Y85" s="48">
        <v>58.930968699215711</v>
      </c>
      <c r="Z85" s="49">
        <v>73.509316650104594</v>
      </c>
      <c r="AA85" s="49">
        <v>73.663445451594384</v>
      </c>
      <c r="AB85" s="49"/>
      <c r="AC85" s="49">
        <v>36.837860625389496</v>
      </c>
      <c r="AD85" s="49">
        <v>88.071265915242819</v>
      </c>
      <c r="AE85" s="49">
        <v>74.185828481200048</v>
      </c>
      <c r="AF85" s="82">
        <v>54.4818864059201</v>
      </c>
      <c r="AG85" s="82">
        <v>68.741921129028839</v>
      </c>
      <c r="AH85" s="82" t="s">
        <v>172</v>
      </c>
      <c r="AI85" s="82">
        <v>40.628468633980177</v>
      </c>
      <c r="AJ85" s="82">
        <v>48.088742483197734</v>
      </c>
      <c r="AK85" s="82">
        <v>49.664233188388451</v>
      </c>
    </row>
    <row r="86" spans="1:37" customFormat="1" ht="63" x14ac:dyDescent="0.25">
      <c r="A86" s="33" t="s">
        <v>143</v>
      </c>
      <c r="B86" s="48">
        <v>53.383828246109665</v>
      </c>
      <c r="C86" s="48">
        <v>45.722718410689929</v>
      </c>
      <c r="D86" s="48">
        <v>98.609566184649609</v>
      </c>
      <c r="E86" s="48">
        <v>53.13181448787622</v>
      </c>
      <c r="F86" s="48">
        <v>78.501886090744875</v>
      </c>
      <c r="G86" s="48">
        <v>90.94771665801764</v>
      </c>
      <c r="H86" s="48">
        <v>53.160472364176016</v>
      </c>
      <c r="I86" s="48">
        <v>54.944003539529348</v>
      </c>
      <c r="J86" s="48">
        <v>82.06235737903414</v>
      </c>
      <c r="K86" s="48">
        <v>52.669353203133504</v>
      </c>
      <c r="L86" s="48">
        <v>78.960907601110677</v>
      </c>
      <c r="M86" s="48">
        <v>90.72510570752199</v>
      </c>
      <c r="N86" s="48">
        <v>57.493378035030048</v>
      </c>
      <c r="O86" s="48">
        <v>56.620004858001273</v>
      </c>
      <c r="P86" s="48">
        <v>76.128182203190448</v>
      </c>
      <c r="Q86" s="48">
        <v>57.09994244068379</v>
      </c>
      <c r="R86" s="48">
        <v>77.392985876829528</v>
      </c>
      <c r="S86" s="48">
        <v>72.462790527164742</v>
      </c>
      <c r="T86" s="48">
        <v>54.947621753630337</v>
      </c>
      <c r="U86" s="48">
        <v>46.776460981068105</v>
      </c>
      <c r="V86" s="48">
        <v>0.26518164942985945</v>
      </c>
      <c r="W86" s="48">
        <v>54.827120664192954</v>
      </c>
      <c r="X86" s="48">
        <v>66.051888239629591</v>
      </c>
      <c r="Y86" s="48">
        <v>68.500458026084715</v>
      </c>
      <c r="Z86" s="49">
        <v>38.476534704229856</v>
      </c>
      <c r="AA86" s="49">
        <v>43.661900013597425</v>
      </c>
      <c r="AB86" s="49">
        <v>13.69473092285663</v>
      </c>
      <c r="AC86" s="49">
        <v>25.625945230636276</v>
      </c>
      <c r="AD86" s="49">
        <v>76.952992827573524</v>
      </c>
      <c r="AE86" s="49">
        <v>61.014480308624897</v>
      </c>
      <c r="AF86" s="82">
        <v>38.306913960880941</v>
      </c>
      <c r="AG86" s="82">
        <v>37.892160730634785</v>
      </c>
      <c r="AH86" s="82">
        <v>14.784370821029379</v>
      </c>
      <c r="AI86" s="82">
        <v>31.685592278843572</v>
      </c>
      <c r="AJ86" s="82">
        <v>74.744753572572478</v>
      </c>
      <c r="AK86" s="82">
        <v>51.875653328140281</v>
      </c>
    </row>
    <row r="87" spans="1:37" customFormat="1" x14ac:dyDescent="0.25">
      <c r="A87" s="33" t="s">
        <v>145</v>
      </c>
      <c r="B87" s="48">
        <v>100</v>
      </c>
      <c r="C87" s="48"/>
      <c r="D87" s="48"/>
      <c r="E87" s="48"/>
      <c r="F87" s="48">
        <v>100</v>
      </c>
      <c r="G87" s="48"/>
      <c r="H87" s="48">
        <v>100</v>
      </c>
      <c r="I87" s="48"/>
      <c r="J87" s="48"/>
      <c r="K87" s="48"/>
      <c r="L87" s="48">
        <v>100</v>
      </c>
      <c r="M87" s="48"/>
      <c r="N87" s="48">
        <v>100</v>
      </c>
      <c r="O87" s="48"/>
      <c r="P87" s="48"/>
      <c r="Q87" s="48"/>
      <c r="R87" s="48">
        <v>100</v>
      </c>
      <c r="S87" s="48"/>
      <c r="T87" s="48">
        <v>100</v>
      </c>
      <c r="U87" s="48"/>
      <c r="V87" s="48"/>
      <c r="W87" s="48"/>
      <c r="X87" s="48">
        <v>100</v>
      </c>
      <c r="Y87" s="48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</row>
    <row r="88" spans="1:37" customFormat="1" ht="31.5" x14ac:dyDescent="0.25">
      <c r="A88" s="33" t="s">
        <v>146</v>
      </c>
      <c r="B88" s="48">
        <v>57.836870937345275</v>
      </c>
      <c r="C88" s="48">
        <v>43.029155050444416</v>
      </c>
      <c r="D88" s="48"/>
      <c r="E88" s="48">
        <v>60.721868365180462</v>
      </c>
      <c r="F88" s="48">
        <v>95.848883274961253</v>
      </c>
      <c r="G88" s="48">
        <v>95.466393595233669</v>
      </c>
      <c r="H88" s="48">
        <v>59.152382855558926</v>
      </c>
      <c r="I88" s="48">
        <v>45.080398504713017</v>
      </c>
      <c r="J88" s="48"/>
      <c r="K88" s="48">
        <v>66.5</v>
      </c>
      <c r="L88" s="48">
        <v>94.403118838501527</v>
      </c>
      <c r="M88" s="48">
        <v>97.215343529983002</v>
      </c>
      <c r="N88" s="48">
        <v>63.987460339805303</v>
      </c>
      <c r="O88" s="48">
        <v>46.735711066588728</v>
      </c>
      <c r="P88" s="48"/>
      <c r="Q88" s="48"/>
      <c r="R88" s="48">
        <v>87.668080892418516</v>
      </c>
      <c r="S88" s="48">
        <v>97.741248817407751</v>
      </c>
      <c r="T88" s="48">
        <v>65.740385002888189</v>
      </c>
      <c r="U88" s="48">
        <v>48.454979094807392</v>
      </c>
      <c r="V88" s="48"/>
      <c r="W88" s="48"/>
      <c r="X88" s="48">
        <v>89.163469353040128</v>
      </c>
      <c r="Y88" s="48">
        <v>98.739356669820239</v>
      </c>
      <c r="Z88" s="49">
        <v>68.612282269604634</v>
      </c>
      <c r="AA88" s="49">
        <v>50.956331590851498</v>
      </c>
      <c r="AB88" s="49"/>
      <c r="AC88" s="49"/>
      <c r="AD88" s="49">
        <v>90.874771480804384</v>
      </c>
      <c r="AE88" s="49">
        <v>100</v>
      </c>
      <c r="AF88" s="82">
        <v>68.937554296422149</v>
      </c>
      <c r="AG88" s="82">
        <v>53.567073320044862</v>
      </c>
      <c r="AH88" s="82" t="s">
        <v>172</v>
      </c>
      <c r="AI88" s="82" t="s">
        <v>172</v>
      </c>
      <c r="AJ88" s="82">
        <v>91.131266872778141</v>
      </c>
      <c r="AK88" s="82">
        <v>100</v>
      </c>
    </row>
    <row r="89" spans="1:37" customFormat="1" ht="63" x14ac:dyDescent="0.25">
      <c r="A89" s="33" t="s">
        <v>147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</row>
    <row r="90" spans="1:37" customFormat="1" ht="47.25" x14ac:dyDescent="0.25">
      <c r="A90" s="33" t="s">
        <v>149</v>
      </c>
      <c r="B90" s="48">
        <v>61.723678365171033</v>
      </c>
      <c r="C90" s="48">
        <v>69.055888853804859</v>
      </c>
      <c r="D90" s="48"/>
      <c r="E90" s="48">
        <v>0</v>
      </c>
      <c r="F90" s="48">
        <v>41.937669376693762</v>
      </c>
      <c r="G90" s="48">
        <v>76.055226824457591</v>
      </c>
      <c r="H90" s="48">
        <v>70.910515816471928</v>
      </c>
      <c r="I90" s="48">
        <v>71.355617455896009</v>
      </c>
      <c r="J90" s="48"/>
      <c r="K90" s="48">
        <v>19.435975609756099</v>
      </c>
      <c r="L90" s="48">
        <v>76.181229773462789</v>
      </c>
      <c r="M90" s="48">
        <v>86.050206545916737</v>
      </c>
      <c r="N90" s="48">
        <v>69.284491929142973</v>
      </c>
      <c r="O90" s="48">
        <v>74.369927381460911</v>
      </c>
      <c r="P90" s="48"/>
      <c r="Q90" s="48"/>
      <c r="R90" s="48">
        <v>80.540226546616324</v>
      </c>
      <c r="S90" s="48">
        <v>62.524707996406114</v>
      </c>
      <c r="T90" s="48">
        <v>69.982484308860009</v>
      </c>
      <c r="U90" s="48">
        <v>100</v>
      </c>
      <c r="V90" s="48"/>
      <c r="W90" s="48"/>
      <c r="X90" s="48">
        <v>87.888469358117916</v>
      </c>
      <c r="Y90" s="48">
        <v>61.439749608763691</v>
      </c>
      <c r="Z90" s="49">
        <v>78.592114056582759</v>
      </c>
      <c r="AA90" s="49">
        <v>100</v>
      </c>
      <c r="AB90" s="49"/>
      <c r="AC90" s="49"/>
      <c r="AD90" s="49">
        <v>75.422974176313446</v>
      </c>
      <c r="AE90" s="49">
        <v>78.67862015201716</v>
      </c>
      <c r="AF90" s="82">
        <v>80.247387830362626</v>
      </c>
      <c r="AG90" s="82">
        <v>100</v>
      </c>
      <c r="AH90" s="82" t="s">
        <v>172</v>
      </c>
      <c r="AI90" s="82" t="s">
        <v>172</v>
      </c>
      <c r="AJ90" s="82">
        <v>73.149684699634918</v>
      </c>
      <c r="AK90" s="82">
        <v>85.365479115479118</v>
      </c>
    </row>
    <row r="91" spans="1:37" customFormat="1" ht="31.5" x14ac:dyDescent="0.25">
      <c r="A91" s="33" t="s">
        <v>150</v>
      </c>
      <c r="B91" s="48">
        <v>53.221509139252376</v>
      </c>
      <c r="C91" s="48">
        <v>66.318980119461528</v>
      </c>
      <c r="D91" s="48">
        <v>98.609566184649609</v>
      </c>
      <c r="E91" s="48">
        <v>53.134090027460523</v>
      </c>
      <c r="F91" s="48">
        <v>70.08674146026739</v>
      </c>
      <c r="G91" s="48">
        <v>82.960893854748605</v>
      </c>
      <c r="H91" s="48">
        <v>52.978447725016572</v>
      </c>
      <c r="I91" s="48">
        <v>78.680216352245225</v>
      </c>
      <c r="J91" s="48">
        <v>82.06235737903414</v>
      </c>
      <c r="K91" s="48">
        <v>52.671190563851432</v>
      </c>
      <c r="L91" s="48">
        <v>73.468076406332145</v>
      </c>
      <c r="M91" s="48">
        <v>81.813605916289163</v>
      </c>
      <c r="N91" s="48">
        <v>57.498562001536492</v>
      </c>
      <c r="O91" s="48">
        <v>85.314680710994068</v>
      </c>
      <c r="P91" s="48">
        <v>81.179877432823758</v>
      </c>
      <c r="Q91" s="48">
        <v>57.239587329119409</v>
      </c>
      <c r="R91" s="48">
        <v>67.038075747239702</v>
      </c>
      <c r="S91" s="48">
        <v>58.728383251159023</v>
      </c>
      <c r="T91" s="48">
        <v>54.737587046987137</v>
      </c>
      <c r="U91" s="48">
        <v>43.684103683215554</v>
      </c>
      <c r="V91" s="48">
        <v>0.26518164942985945</v>
      </c>
      <c r="W91" s="48">
        <v>54.827120664192954</v>
      </c>
      <c r="X91" s="48">
        <v>51.164480680609714</v>
      </c>
      <c r="Y91" s="48">
        <v>59.631609045275802</v>
      </c>
      <c r="Z91" s="49">
        <v>32.974795164786713</v>
      </c>
      <c r="AA91" s="49">
        <v>38.250443083734822</v>
      </c>
      <c r="AB91" s="49">
        <v>13.69473092285663</v>
      </c>
      <c r="AC91" s="49">
        <v>25.625945230636276</v>
      </c>
      <c r="AD91" s="49">
        <v>63.816182820700199</v>
      </c>
      <c r="AE91" s="49">
        <v>54.004951756504404</v>
      </c>
      <c r="AF91" s="82">
        <v>34.738035828733921</v>
      </c>
      <c r="AG91" s="82">
        <v>31.914361198684471</v>
      </c>
      <c r="AH91" s="82">
        <v>14.784370821029379</v>
      </c>
      <c r="AI91" s="82">
        <v>31.685592278843572</v>
      </c>
      <c r="AJ91" s="82">
        <v>59.187355730946408</v>
      </c>
      <c r="AK91" s="82">
        <v>48.535930558732531</v>
      </c>
    </row>
    <row r="92" spans="1:37" customFormat="1" ht="110.25" x14ac:dyDescent="0.25">
      <c r="A92" s="33" t="s">
        <v>151</v>
      </c>
      <c r="B92" s="48">
        <v>72.648999057600591</v>
      </c>
      <c r="C92" s="48">
        <v>45.029838022165386</v>
      </c>
      <c r="D92" s="48"/>
      <c r="E92" s="48"/>
      <c r="F92" s="48">
        <v>76.948130277442701</v>
      </c>
      <c r="G92" s="48">
        <v>73.584905660377359</v>
      </c>
      <c r="H92" s="48">
        <v>65.521819566873447</v>
      </c>
      <c r="I92" s="48">
        <v>18.860085435075195</v>
      </c>
      <c r="J92" s="48"/>
      <c r="K92" s="48"/>
      <c r="L92" s="48">
        <v>75.904904988453936</v>
      </c>
      <c r="M92" s="48">
        <v>83.018867924528308</v>
      </c>
      <c r="N92" s="48">
        <v>53.489813431649878</v>
      </c>
      <c r="O92" s="48">
        <v>46.774830614043083</v>
      </c>
      <c r="P92" s="48">
        <v>64.41112152452358</v>
      </c>
      <c r="Q92" s="48">
        <v>48.939471355756886</v>
      </c>
      <c r="R92" s="48">
        <v>75.330715171558495</v>
      </c>
      <c r="S92" s="48">
        <v>70.80146325241104</v>
      </c>
      <c r="T92" s="48">
        <v>68.169141478857327</v>
      </c>
      <c r="U92" s="48">
        <v>63.548951048951054</v>
      </c>
      <c r="V92" s="48"/>
      <c r="W92" s="48"/>
      <c r="X92" s="48">
        <v>62.619254119687774</v>
      </c>
      <c r="Y92" s="48">
        <v>79.627359646972295</v>
      </c>
      <c r="Z92" s="49">
        <v>84.435797665369648</v>
      </c>
      <c r="AA92" s="49">
        <v>76.569037656903774</v>
      </c>
      <c r="AB92" s="49"/>
      <c r="AC92" s="49"/>
      <c r="AD92" s="49">
        <v>87.298256939961263</v>
      </c>
      <c r="AE92" s="49">
        <v>86.540818828144154</v>
      </c>
      <c r="AF92" s="82">
        <v>66.818574306821446</v>
      </c>
      <c r="AG92" s="82">
        <v>82.405063291139243</v>
      </c>
      <c r="AH92" s="82" t="s">
        <v>172</v>
      </c>
      <c r="AI92" s="82" t="s">
        <v>172</v>
      </c>
      <c r="AJ92" s="82">
        <v>47.353307169522353</v>
      </c>
      <c r="AK92" s="82">
        <v>92.522677126746757</v>
      </c>
    </row>
    <row r="93" spans="1:37" customFormat="1" ht="63" x14ac:dyDescent="0.25">
      <c r="A93" s="33" t="s">
        <v>148</v>
      </c>
      <c r="B93" s="48">
        <v>50.641538788830864</v>
      </c>
      <c r="C93" s="48">
        <v>34.332536507082104</v>
      </c>
      <c r="D93" s="48">
        <v>28.39047257218245</v>
      </c>
      <c r="E93" s="48">
        <v>60.201898327432424</v>
      </c>
      <c r="F93" s="48">
        <v>74.820213635809552</v>
      </c>
      <c r="G93" s="48">
        <v>80.128772891375135</v>
      </c>
      <c r="H93" s="48">
        <v>49.635320775058489</v>
      </c>
      <c r="I93" s="48">
        <v>33.249101516185739</v>
      </c>
      <c r="J93" s="48">
        <v>25.007748336707962</v>
      </c>
      <c r="K93" s="48">
        <v>58.205904903901441</v>
      </c>
      <c r="L93" s="48">
        <v>75.483815705680044</v>
      </c>
      <c r="M93" s="48">
        <v>80.289135675729867</v>
      </c>
      <c r="N93" s="48">
        <v>48.517452410781218</v>
      </c>
      <c r="O93" s="48">
        <v>33.071743810546856</v>
      </c>
      <c r="P93" s="48">
        <v>26.757231355118428</v>
      </c>
      <c r="Q93" s="48">
        <v>57.372516708348066</v>
      </c>
      <c r="R93" s="48">
        <v>73.501880745718154</v>
      </c>
      <c r="S93" s="48">
        <v>71.90604285757918</v>
      </c>
      <c r="T93" s="48">
        <v>48.18169062670583</v>
      </c>
      <c r="U93" s="48">
        <v>34.109813868057863</v>
      </c>
      <c r="V93" s="48">
        <v>28.180739664212627</v>
      </c>
      <c r="W93" s="48">
        <v>56.578478010137189</v>
      </c>
      <c r="X93" s="48">
        <v>70.552816589222957</v>
      </c>
      <c r="Y93" s="48">
        <v>66.372790671614979</v>
      </c>
      <c r="Z93" s="49">
        <v>47.037873508809461</v>
      </c>
      <c r="AA93" s="49">
        <v>31.251413545601931</v>
      </c>
      <c r="AB93" s="49">
        <v>25.345973270792431</v>
      </c>
      <c r="AC93" s="49">
        <v>56.34027477177542</v>
      </c>
      <c r="AD93" s="49">
        <v>69.401605484478537</v>
      </c>
      <c r="AE93" s="49">
        <v>67.582795126768573</v>
      </c>
      <c r="AF93" s="82">
        <v>31.962830820439176</v>
      </c>
      <c r="AG93" s="82">
        <v>26.751586581706455</v>
      </c>
      <c r="AH93" s="82">
        <v>23.915641330789182</v>
      </c>
      <c r="AI93" s="82">
        <v>25.572213243873815</v>
      </c>
      <c r="AJ93" s="82">
        <v>53.714952069791963</v>
      </c>
      <c r="AK93" s="82">
        <v>71.434887879797031</v>
      </c>
    </row>
    <row r="94" spans="1:37" customFormat="1" ht="78.75" x14ac:dyDescent="0.25">
      <c r="A94" s="33" t="s">
        <v>152</v>
      </c>
      <c r="B94" s="48">
        <v>50.641538788830864</v>
      </c>
      <c r="C94" s="48">
        <v>34.332536507082104</v>
      </c>
      <c r="D94" s="48">
        <v>28.39047257218245</v>
      </c>
      <c r="E94" s="48">
        <v>60.201898327432424</v>
      </c>
      <c r="F94" s="48">
        <v>74.820213635809552</v>
      </c>
      <c r="G94" s="48">
        <v>80.128772891375135</v>
      </c>
      <c r="H94" s="48">
        <v>49.635320775058489</v>
      </c>
      <c r="I94" s="48">
        <v>33.249101516185739</v>
      </c>
      <c r="J94" s="48">
        <v>25.007748336707962</v>
      </c>
      <c r="K94" s="48">
        <v>58.205904903901441</v>
      </c>
      <c r="L94" s="48">
        <v>75.483815705680044</v>
      </c>
      <c r="M94" s="48">
        <v>80.289135675729867</v>
      </c>
      <c r="N94" s="48">
        <v>48.517452410781218</v>
      </c>
      <c r="O94" s="48">
        <v>33.071743810546856</v>
      </c>
      <c r="P94" s="48">
        <v>26.757231355118428</v>
      </c>
      <c r="Q94" s="48">
        <v>57.372516708348066</v>
      </c>
      <c r="R94" s="48">
        <v>73.501880745718154</v>
      </c>
      <c r="S94" s="48">
        <v>71.90604285757918</v>
      </c>
      <c r="T94" s="48">
        <v>48.18169062670583</v>
      </c>
      <c r="U94" s="48">
        <v>34.109813868057863</v>
      </c>
      <c r="V94" s="48">
        <v>28.180739664212627</v>
      </c>
      <c r="W94" s="48">
        <v>56.578478010137189</v>
      </c>
      <c r="X94" s="48">
        <v>70.552816589222957</v>
      </c>
      <c r="Y94" s="48">
        <v>66.372790671614979</v>
      </c>
      <c r="Z94" s="49">
        <v>47.037873508809461</v>
      </c>
      <c r="AA94" s="49">
        <v>31.251413545601931</v>
      </c>
      <c r="AB94" s="49">
        <v>25.345973270792431</v>
      </c>
      <c r="AC94" s="49">
        <v>56.34027477177542</v>
      </c>
      <c r="AD94" s="49">
        <v>69.401605484478537</v>
      </c>
      <c r="AE94" s="49">
        <v>67.582795126768573</v>
      </c>
      <c r="AF94" s="82">
        <v>31.962830820439176</v>
      </c>
      <c r="AG94" s="82">
        <v>26.751586581706455</v>
      </c>
      <c r="AH94" s="82">
        <v>23.915641330789182</v>
      </c>
      <c r="AI94" s="82">
        <v>25.572213243873815</v>
      </c>
      <c r="AJ94" s="82">
        <v>53.714952069791963</v>
      </c>
      <c r="AK94" s="82">
        <v>71.434887879797031</v>
      </c>
    </row>
    <row r="95" spans="1:37" customFormat="1" x14ac:dyDescent="0.25">
      <c r="A95" s="33" t="s">
        <v>153</v>
      </c>
      <c r="B95" s="48">
        <v>52.992341026147557</v>
      </c>
      <c r="C95" s="48">
        <v>48.535151563180357</v>
      </c>
      <c r="D95" s="48">
        <v>26.869926259081716</v>
      </c>
      <c r="E95" s="48">
        <v>34.492501795484337</v>
      </c>
      <c r="F95" s="48">
        <v>74.33390031222082</v>
      </c>
      <c r="G95" s="48">
        <v>66.765349241159527</v>
      </c>
      <c r="H95" s="48">
        <v>52.997754501633729</v>
      </c>
      <c r="I95" s="48">
        <v>46.228264555633586</v>
      </c>
      <c r="J95" s="48">
        <v>27.243664077239551</v>
      </c>
      <c r="K95" s="48">
        <v>47.794195290766673</v>
      </c>
      <c r="L95" s="48">
        <v>77.913525649946052</v>
      </c>
      <c r="M95" s="48">
        <v>70.706398829320207</v>
      </c>
      <c r="N95" s="48">
        <v>52.15071698193686</v>
      </c>
      <c r="O95" s="48">
        <v>44.668197852056593</v>
      </c>
      <c r="P95" s="48">
        <v>28.807951745948262</v>
      </c>
      <c r="Q95" s="48">
        <v>47.193922114784556</v>
      </c>
      <c r="R95" s="48">
        <v>80.636509342101135</v>
      </c>
      <c r="S95" s="48">
        <v>70.491421074884386</v>
      </c>
      <c r="T95" s="48">
        <v>52.167291408107971</v>
      </c>
      <c r="U95" s="48">
        <v>45.101940311944887</v>
      </c>
      <c r="V95" s="48">
        <v>30.037221668910057</v>
      </c>
      <c r="W95" s="48">
        <v>46.398927879255716</v>
      </c>
      <c r="X95" s="48">
        <v>79.121132971154424</v>
      </c>
      <c r="Y95" s="48">
        <v>61.650482241310677</v>
      </c>
      <c r="Z95" s="49">
        <v>51.436997797774268</v>
      </c>
      <c r="AA95" s="49">
        <v>43.477728164189649</v>
      </c>
      <c r="AB95" s="49">
        <v>29.788025744632307</v>
      </c>
      <c r="AC95" s="49">
        <v>55.194926063193314</v>
      </c>
      <c r="AD95" s="49">
        <v>75.493157036847919</v>
      </c>
      <c r="AE95" s="49">
        <v>65.286208978340881</v>
      </c>
      <c r="AF95" s="82">
        <v>48.679962046019718</v>
      </c>
      <c r="AG95" s="82">
        <v>43.531376009391245</v>
      </c>
      <c r="AH95" s="82">
        <v>32.520635441206522</v>
      </c>
      <c r="AI95" s="82">
        <v>37.500479639284947</v>
      </c>
      <c r="AJ95" s="82">
        <v>71.600633768848368</v>
      </c>
      <c r="AK95" s="82">
        <v>61.477247557960304</v>
      </c>
    </row>
    <row r="96" spans="1:37" customFormat="1" x14ac:dyDescent="0.25">
      <c r="A96" s="33" t="s">
        <v>59</v>
      </c>
      <c r="B96" s="48">
        <v>52.992341026147557</v>
      </c>
      <c r="C96" s="48">
        <v>48.535151563180357</v>
      </c>
      <c r="D96" s="48">
        <v>26.869926259081716</v>
      </c>
      <c r="E96" s="48">
        <v>34.492501795484337</v>
      </c>
      <c r="F96" s="48">
        <v>74.33390031222082</v>
      </c>
      <c r="G96" s="48">
        <v>66.765349241159527</v>
      </c>
      <c r="H96" s="48">
        <v>52.997754501633729</v>
      </c>
      <c r="I96" s="48">
        <v>46.228264555633586</v>
      </c>
      <c r="J96" s="48">
        <v>27.243664077239551</v>
      </c>
      <c r="K96" s="48">
        <v>47.794195290766673</v>
      </c>
      <c r="L96" s="48">
        <v>77.913525649946052</v>
      </c>
      <c r="M96" s="48">
        <v>70.706398829320207</v>
      </c>
      <c r="N96" s="48">
        <v>52.15071698193686</v>
      </c>
      <c r="O96" s="48">
        <v>44.668197852056593</v>
      </c>
      <c r="P96" s="48">
        <v>28.807951745948262</v>
      </c>
      <c r="Q96" s="48">
        <v>47.193922114784556</v>
      </c>
      <c r="R96" s="48">
        <v>80.636509342101135</v>
      </c>
      <c r="S96" s="48">
        <v>70.491421074884386</v>
      </c>
      <c r="T96" s="48">
        <v>52.167291408107971</v>
      </c>
      <c r="U96" s="48">
        <v>45.101940311944887</v>
      </c>
      <c r="V96" s="48">
        <v>30.037221668910057</v>
      </c>
      <c r="W96" s="48">
        <v>46.398927879255716</v>
      </c>
      <c r="X96" s="48">
        <v>79.121132971154424</v>
      </c>
      <c r="Y96" s="48">
        <v>61.650482241310677</v>
      </c>
      <c r="Z96" s="49">
        <v>51.436997797774268</v>
      </c>
      <c r="AA96" s="49">
        <v>43.477728164189649</v>
      </c>
      <c r="AB96" s="49">
        <v>29.788025744632307</v>
      </c>
      <c r="AC96" s="49">
        <v>55.194926063193314</v>
      </c>
      <c r="AD96" s="49">
        <v>75.493157036847919</v>
      </c>
      <c r="AE96" s="49">
        <v>65.286208978340881</v>
      </c>
      <c r="AF96" s="82">
        <v>48.679962046019718</v>
      </c>
      <c r="AG96" s="82">
        <v>43.531376009391245</v>
      </c>
      <c r="AH96" s="82">
        <v>32.520635441206522</v>
      </c>
      <c r="AI96" s="82">
        <v>37.500479639284947</v>
      </c>
      <c r="AJ96" s="82">
        <v>71.600633768848368</v>
      </c>
      <c r="AK96" s="82">
        <v>61.477247557960304</v>
      </c>
    </row>
    <row r="97" spans="1:37" customFormat="1" ht="47.25" x14ac:dyDescent="0.25">
      <c r="A97" s="33" t="s">
        <v>154</v>
      </c>
      <c r="B97" s="48">
        <v>54.101062438446554</v>
      </c>
      <c r="C97" s="48">
        <v>39.715913042146589</v>
      </c>
      <c r="D97" s="48">
        <v>69.504767145683658</v>
      </c>
      <c r="E97" s="48">
        <v>54.131144940842027</v>
      </c>
      <c r="F97" s="48">
        <v>71.796656732303205</v>
      </c>
      <c r="G97" s="48">
        <v>68.324903405985509</v>
      </c>
      <c r="H97" s="48">
        <v>57.074594575721129</v>
      </c>
      <c r="I97" s="48">
        <v>41.419529948622639</v>
      </c>
      <c r="J97" s="48">
        <v>69.904705226280939</v>
      </c>
      <c r="K97" s="48">
        <v>54.394568848553526</v>
      </c>
      <c r="L97" s="48">
        <v>76.334781767032865</v>
      </c>
      <c r="M97" s="48">
        <v>68.106913457894052</v>
      </c>
      <c r="N97" s="48">
        <v>58.185458902076761</v>
      </c>
      <c r="O97" s="48">
        <v>42.581964637091808</v>
      </c>
      <c r="P97" s="48">
        <v>73.041857296825299</v>
      </c>
      <c r="Q97" s="48">
        <v>53.241564933818054</v>
      </c>
      <c r="R97" s="48">
        <v>76.075086764480787</v>
      </c>
      <c r="S97" s="48">
        <v>67.685164462126892</v>
      </c>
      <c r="T97" s="48">
        <v>57.996551426431431</v>
      </c>
      <c r="U97" s="48">
        <v>41.407823531151728</v>
      </c>
      <c r="V97" s="48">
        <v>59.563434801924451</v>
      </c>
      <c r="W97" s="48">
        <v>59.296081199788041</v>
      </c>
      <c r="X97" s="48">
        <v>76.949102401877752</v>
      </c>
      <c r="Y97" s="48">
        <v>61.670866216091504</v>
      </c>
      <c r="Z97" s="49">
        <v>62.442538538093892</v>
      </c>
      <c r="AA97" s="49">
        <v>50.811695579712925</v>
      </c>
      <c r="AB97" s="49">
        <v>61.177984417358275</v>
      </c>
      <c r="AC97" s="49">
        <v>60.935624169385292</v>
      </c>
      <c r="AD97" s="49">
        <v>75.147177603360063</v>
      </c>
      <c r="AE97" s="49">
        <v>59.819371676288135</v>
      </c>
      <c r="AF97" s="82">
        <v>55.27360082592643</v>
      </c>
      <c r="AG97" s="82">
        <v>44.095844500094934</v>
      </c>
      <c r="AH97" s="82">
        <v>65.971906635954014</v>
      </c>
      <c r="AI97" s="82">
        <v>59.623086378707143</v>
      </c>
      <c r="AJ97" s="82">
        <v>65.329944315289964</v>
      </c>
      <c r="AK97" s="82">
        <v>60.55599183149625</v>
      </c>
    </row>
    <row r="98" spans="1:37" customFormat="1" ht="31.5" x14ac:dyDescent="0.25">
      <c r="A98" s="33" t="s">
        <v>155</v>
      </c>
      <c r="B98" s="48">
        <v>53.515358975486379</v>
      </c>
      <c r="C98" s="48">
        <v>37.655033658776972</v>
      </c>
      <c r="D98" s="48">
        <v>36.097816031854563</v>
      </c>
      <c r="E98" s="48">
        <v>56.123848967711567</v>
      </c>
      <c r="F98" s="48">
        <v>72.22368169312287</v>
      </c>
      <c r="G98" s="48">
        <v>67.73331891424246</v>
      </c>
      <c r="H98" s="48">
        <v>56.549524812450237</v>
      </c>
      <c r="I98" s="48">
        <v>39.403683381896954</v>
      </c>
      <c r="J98" s="48">
        <v>33.793198831319259</v>
      </c>
      <c r="K98" s="48">
        <v>57.210992183677511</v>
      </c>
      <c r="L98" s="48">
        <v>76.692659118678222</v>
      </c>
      <c r="M98" s="48">
        <v>68.109848316903879</v>
      </c>
      <c r="N98" s="48">
        <v>57.697339248652021</v>
      </c>
      <c r="O98" s="48">
        <v>40.571448465475783</v>
      </c>
      <c r="P98" s="48">
        <v>26.335081486494104</v>
      </c>
      <c r="Q98" s="48">
        <v>58.012895374741156</v>
      </c>
      <c r="R98" s="48">
        <v>76.248484085613512</v>
      </c>
      <c r="S98" s="48">
        <v>69.901368609526159</v>
      </c>
      <c r="T98" s="48">
        <v>57.672448652825551</v>
      </c>
      <c r="U98" s="48">
        <v>39.615638981018698</v>
      </c>
      <c r="V98" s="48">
        <v>29.491047511631187</v>
      </c>
      <c r="W98" s="48">
        <v>65.709897595085309</v>
      </c>
      <c r="X98" s="48">
        <v>77.080296421040956</v>
      </c>
      <c r="Y98" s="48">
        <v>61.842523938492498</v>
      </c>
      <c r="Z98" s="49">
        <v>62.237089811682175</v>
      </c>
      <c r="AA98" s="49">
        <v>49.67838006324439</v>
      </c>
      <c r="AB98" s="49">
        <v>32.049256252383806</v>
      </c>
      <c r="AC98" s="49">
        <v>64.142002657467529</v>
      </c>
      <c r="AD98" s="49">
        <v>75.124457111046567</v>
      </c>
      <c r="AE98" s="49">
        <v>59.537553520946418</v>
      </c>
      <c r="AF98" s="82">
        <v>54.716861257550903</v>
      </c>
      <c r="AG98" s="82">
        <v>42.519684971542418</v>
      </c>
      <c r="AH98" s="82">
        <v>33.989782230213777</v>
      </c>
      <c r="AI98" s="82">
        <v>61.039862019791293</v>
      </c>
      <c r="AJ98" s="82">
        <v>65.089201854164102</v>
      </c>
      <c r="AK98" s="82">
        <v>59.356583787930013</v>
      </c>
    </row>
    <row r="99" spans="1:37" customFormat="1" ht="31.5" x14ac:dyDescent="0.25">
      <c r="A99" s="33" t="s">
        <v>156</v>
      </c>
      <c r="B99" s="48">
        <v>64.52545608365493</v>
      </c>
      <c r="C99" s="48">
        <v>65.946760681751158</v>
      </c>
      <c r="D99" s="48">
        <v>71.51549629916542</v>
      </c>
      <c r="E99" s="48">
        <v>44.221572431885882</v>
      </c>
      <c r="F99" s="48">
        <v>57.971789202653156</v>
      </c>
      <c r="G99" s="48">
        <v>73.424579620528235</v>
      </c>
      <c r="H99" s="48">
        <v>66.809874367111291</v>
      </c>
      <c r="I99" s="48">
        <v>68.050066924462882</v>
      </c>
      <c r="J99" s="48">
        <v>72.288045859500514</v>
      </c>
      <c r="K99" s="48">
        <v>41.251423690205016</v>
      </c>
      <c r="L99" s="48">
        <v>66.92140258337173</v>
      </c>
      <c r="M99" s="48">
        <v>69.036468966925284</v>
      </c>
      <c r="N99" s="48">
        <v>67.922008407582652</v>
      </c>
      <c r="O99" s="48">
        <v>69.640623786799182</v>
      </c>
      <c r="P99" s="48">
        <v>75.015098578529887</v>
      </c>
      <c r="Q99" s="48">
        <v>30.867234434567852</v>
      </c>
      <c r="R99" s="48">
        <v>71.435996197438385</v>
      </c>
      <c r="S99" s="48">
        <v>62.753410805344814</v>
      </c>
      <c r="T99" s="48">
        <v>63.49856604651962</v>
      </c>
      <c r="U99" s="48">
        <v>62.444853996082458</v>
      </c>
      <c r="V99" s="48">
        <v>60.510598919548741</v>
      </c>
      <c r="W99" s="48">
        <v>39.032673615177423</v>
      </c>
      <c r="X99" s="48">
        <v>72.332657200811354</v>
      </c>
      <c r="Y99" s="48">
        <v>64.758255905939293</v>
      </c>
      <c r="Z99" s="49">
        <v>66.262226443084216</v>
      </c>
      <c r="AA99" s="49">
        <v>64.621522915150038</v>
      </c>
      <c r="AB99" s="49">
        <v>62.096549022370482</v>
      </c>
      <c r="AC99" s="49">
        <v>50.10880020183226</v>
      </c>
      <c r="AD99" s="49">
        <v>74.942557907382024</v>
      </c>
      <c r="AE99" s="49">
        <v>66.943366305619321</v>
      </c>
      <c r="AF99" s="82">
        <v>63.719001198010581</v>
      </c>
      <c r="AG99" s="82">
        <v>60.975703087216885</v>
      </c>
      <c r="AH99" s="82">
        <v>66.92005814691403</v>
      </c>
      <c r="AI99" s="82">
        <v>55.240949896474142</v>
      </c>
      <c r="AJ99" s="82">
        <v>73.71040745855241</v>
      </c>
      <c r="AK99" s="82">
        <v>67.664920995257461</v>
      </c>
    </row>
    <row r="100" spans="1:37" customFormat="1" ht="31.5" x14ac:dyDescent="0.25">
      <c r="A100" s="33" t="s">
        <v>157</v>
      </c>
      <c r="B100" s="48">
        <v>40.297454658489059</v>
      </c>
      <c r="C100" s="48">
        <v>43.90042861852951</v>
      </c>
      <c r="D100" s="48"/>
      <c r="E100" s="48"/>
      <c r="F100" s="48">
        <v>29.263180332528066</v>
      </c>
      <c r="G100" s="48">
        <v>66.106688721182678</v>
      </c>
      <c r="H100" s="48">
        <v>38.400264035823241</v>
      </c>
      <c r="I100" s="48">
        <v>8.6705745901382407</v>
      </c>
      <c r="J100" s="48"/>
      <c r="K100" s="48">
        <v>0</v>
      </c>
      <c r="L100" s="48">
        <v>49.590209767865417</v>
      </c>
      <c r="M100" s="48">
        <v>58.637315231872101</v>
      </c>
      <c r="N100" s="48">
        <v>37.359616796803948</v>
      </c>
      <c r="O100" s="48">
        <v>10.909090909090908</v>
      </c>
      <c r="P100" s="48"/>
      <c r="Q100" s="48">
        <v>3.8718291054739651</v>
      </c>
      <c r="R100" s="48">
        <v>61.49604793472718</v>
      </c>
      <c r="S100" s="48">
        <v>26.125824554494436</v>
      </c>
      <c r="T100" s="48">
        <v>50.746369469773725</v>
      </c>
      <c r="U100" s="48">
        <v>7.1115423314647126</v>
      </c>
      <c r="V100" s="48"/>
      <c r="W100" s="48">
        <v>7.2066522944256235</v>
      </c>
      <c r="X100" s="48">
        <v>75.618178093816752</v>
      </c>
      <c r="Y100" s="48">
        <v>43.667358983322707</v>
      </c>
      <c r="Z100" s="49">
        <v>54.76332373863535</v>
      </c>
      <c r="AA100" s="49">
        <v>7.9497619211924633</v>
      </c>
      <c r="AB100" s="49"/>
      <c r="AC100" s="49">
        <v>12.68863566368956</v>
      </c>
      <c r="AD100" s="49">
        <v>83.555042217619885</v>
      </c>
      <c r="AE100" s="49">
        <v>41.325816640678106</v>
      </c>
      <c r="AF100" s="82">
        <v>67.359982955604679</v>
      </c>
      <c r="AG100" s="82">
        <v>43.706636019239774</v>
      </c>
      <c r="AH100" s="82" t="s">
        <v>172</v>
      </c>
      <c r="AI100" s="82">
        <v>9.9132176234979976</v>
      </c>
      <c r="AJ100" s="82">
        <v>78.069292271246667</v>
      </c>
      <c r="AK100" s="82">
        <v>75.732249508653425</v>
      </c>
    </row>
    <row r="101" spans="1:37" customFormat="1" ht="63" x14ac:dyDescent="0.25">
      <c r="A101" s="33" t="s">
        <v>158</v>
      </c>
      <c r="B101" s="48">
        <v>43.842311220415652</v>
      </c>
      <c r="C101" s="48">
        <v>41.474860675081999</v>
      </c>
      <c r="D101" s="48">
        <v>21.752746193871651</v>
      </c>
      <c r="E101" s="48">
        <v>29.086459288685756</v>
      </c>
      <c r="F101" s="48">
        <v>66.248095689983671</v>
      </c>
      <c r="G101" s="48">
        <v>63.735904425979584</v>
      </c>
      <c r="H101" s="48">
        <v>49.982927032219884</v>
      </c>
      <c r="I101" s="48">
        <v>46.919985582113348</v>
      </c>
      <c r="J101" s="48">
        <v>20.920083643967633</v>
      </c>
      <c r="K101" s="48">
        <v>36.903682212842007</v>
      </c>
      <c r="L101" s="48">
        <v>69.564315218166612</v>
      </c>
      <c r="M101" s="48">
        <v>66.254277983468754</v>
      </c>
      <c r="N101" s="48">
        <v>45.442785786216845</v>
      </c>
      <c r="O101" s="48">
        <v>41.684197949517923</v>
      </c>
      <c r="P101" s="48">
        <v>22.551072898295121</v>
      </c>
      <c r="Q101" s="48">
        <v>34.701819112122479</v>
      </c>
      <c r="R101" s="48">
        <v>66.930145927325867</v>
      </c>
      <c r="S101" s="48">
        <v>69.682949837988588</v>
      </c>
      <c r="T101" s="48">
        <v>48.131805304472977</v>
      </c>
      <c r="U101" s="48">
        <v>46.006828005328593</v>
      </c>
      <c r="V101" s="48">
        <v>22.121153473969422</v>
      </c>
      <c r="W101" s="48">
        <v>33.710795388178717</v>
      </c>
      <c r="X101" s="48">
        <v>65.689169556960366</v>
      </c>
      <c r="Y101" s="48">
        <v>64.018031484662671</v>
      </c>
      <c r="Z101" s="49">
        <v>48.907575874728757</v>
      </c>
      <c r="AA101" s="49">
        <v>45.959666680768088</v>
      </c>
      <c r="AB101" s="49">
        <v>24.03986201609812</v>
      </c>
      <c r="AC101" s="49">
        <v>43.873225944997465</v>
      </c>
      <c r="AD101" s="49">
        <v>63.537909878539153</v>
      </c>
      <c r="AE101" s="49">
        <v>51.348690313548886</v>
      </c>
      <c r="AF101" s="82">
        <v>46.974357095480123</v>
      </c>
      <c r="AG101" s="82">
        <v>44.293415444548671</v>
      </c>
      <c r="AH101" s="82">
        <v>27.509936063590807</v>
      </c>
      <c r="AI101" s="82">
        <v>44.334304559998571</v>
      </c>
      <c r="AJ101" s="82">
        <v>57.268064275832714</v>
      </c>
      <c r="AK101" s="82">
        <v>54.818699933821279</v>
      </c>
    </row>
    <row r="102" spans="1:37" customFormat="1" ht="47.25" x14ac:dyDescent="0.25">
      <c r="A102" s="33" t="s">
        <v>159</v>
      </c>
      <c r="B102" s="48">
        <v>59.536350344695933</v>
      </c>
      <c r="C102" s="48">
        <v>59.182515018784301</v>
      </c>
      <c r="D102" s="48">
        <v>14.087952863463068</v>
      </c>
      <c r="E102" s="48">
        <v>51.5149544863459</v>
      </c>
      <c r="F102" s="48">
        <v>58.706804692008788</v>
      </c>
      <c r="G102" s="48">
        <v>68.690395601002365</v>
      </c>
      <c r="H102" s="48">
        <v>61.409731054568695</v>
      </c>
      <c r="I102" s="48">
        <v>60.537625147586496</v>
      </c>
      <c r="J102" s="48">
        <v>16.526330812045099</v>
      </c>
      <c r="K102" s="48">
        <v>56.712980161973405</v>
      </c>
      <c r="L102" s="48">
        <v>66.180717177176518</v>
      </c>
      <c r="M102" s="48">
        <v>72.820838179831512</v>
      </c>
      <c r="N102" s="48">
        <v>58.797567224001632</v>
      </c>
      <c r="O102" s="48">
        <v>57.337402964630272</v>
      </c>
      <c r="P102" s="48">
        <v>19.672887818583181</v>
      </c>
      <c r="Q102" s="48">
        <v>51.987167076914567</v>
      </c>
      <c r="R102" s="48">
        <v>64.536730091138452</v>
      </c>
      <c r="S102" s="48">
        <v>76.766893986360813</v>
      </c>
      <c r="T102" s="48">
        <v>61.843554418291781</v>
      </c>
      <c r="U102" s="48">
        <v>61.828451303681412</v>
      </c>
      <c r="V102" s="48">
        <v>17.436030991601015</v>
      </c>
      <c r="W102" s="48">
        <v>34.864573354145875</v>
      </c>
      <c r="X102" s="48">
        <v>61.705839247424386</v>
      </c>
      <c r="Y102" s="48">
        <v>72.374933047670055</v>
      </c>
      <c r="Z102" s="49">
        <v>62.65050880088009</v>
      </c>
      <c r="AA102" s="49">
        <v>63.107145891936646</v>
      </c>
      <c r="AB102" s="49">
        <v>19.526010807995313</v>
      </c>
      <c r="AC102" s="49">
        <v>43.395326861953443</v>
      </c>
      <c r="AD102" s="49">
        <v>61.677337274785302</v>
      </c>
      <c r="AE102" s="49">
        <v>67.97375905500887</v>
      </c>
      <c r="AF102" s="82">
        <v>59.501431497772025</v>
      </c>
      <c r="AG102" s="82">
        <v>59.542049664889838</v>
      </c>
      <c r="AH102" s="82">
        <v>23.865771232373838</v>
      </c>
      <c r="AI102" s="82">
        <v>40.280712631752095</v>
      </c>
      <c r="AJ102" s="82">
        <v>61.675315684992945</v>
      </c>
      <c r="AK102" s="82">
        <v>55.476738414331486</v>
      </c>
    </row>
    <row r="103" spans="1:37" customFormat="1" ht="47.25" x14ac:dyDescent="0.25">
      <c r="A103" s="33" t="s">
        <v>160</v>
      </c>
      <c r="B103" s="48">
        <v>59.573374406175773</v>
      </c>
      <c r="C103" s="48">
        <v>54.509005549577608</v>
      </c>
      <c r="D103" s="48">
        <v>71.773049645390074</v>
      </c>
      <c r="E103" s="48">
        <v>68.927765776971455</v>
      </c>
      <c r="F103" s="48">
        <v>70.551959051743879</v>
      </c>
      <c r="G103" s="48">
        <v>61.278048385573378</v>
      </c>
      <c r="H103" s="48">
        <v>59.306492356344783</v>
      </c>
      <c r="I103" s="48">
        <v>54.323721230621466</v>
      </c>
      <c r="J103" s="48">
        <v>74.184397163120565</v>
      </c>
      <c r="K103" s="48">
        <v>70.720477997104155</v>
      </c>
      <c r="L103" s="48">
        <v>67.076303326598136</v>
      </c>
      <c r="M103" s="48">
        <v>63.381908985874546</v>
      </c>
      <c r="N103" s="48">
        <v>63.836094772140072</v>
      </c>
      <c r="O103" s="48">
        <v>59.665896508732487</v>
      </c>
      <c r="P103" s="48">
        <v>100</v>
      </c>
      <c r="Q103" s="48">
        <v>72.577519740243318</v>
      </c>
      <c r="R103" s="48">
        <v>70.401972808300485</v>
      </c>
      <c r="S103" s="48">
        <v>70.869237741437203</v>
      </c>
      <c r="T103" s="48">
        <v>61.181471411469737</v>
      </c>
      <c r="U103" s="48">
        <v>54.243041847018738</v>
      </c>
      <c r="V103" s="48">
        <v>100</v>
      </c>
      <c r="W103" s="48">
        <v>66.695471828551675</v>
      </c>
      <c r="X103" s="48">
        <v>74.786094829809755</v>
      </c>
      <c r="Y103" s="48">
        <v>68.950461370530675</v>
      </c>
      <c r="Z103" s="49">
        <v>60.942976238591328</v>
      </c>
      <c r="AA103" s="49">
        <v>53.566164627449886</v>
      </c>
      <c r="AB103" s="49">
        <v>100</v>
      </c>
      <c r="AC103" s="49">
        <v>69.708584138633029</v>
      </c>
      <c r="AD103" s="49">
        <v>72.350266327409315</v>
      </c>
      <c r="AE103" s="49">
        <v>61.890674165525461</v>
      </c>
      <c r="AF103" s="82">
        <v>54.672152403918204</v>
      </c>
      <c r="AG103" s="82">
        <v>53.014224006496441</v>
      </c>
      <c r="AH103" s="82">
        <v>100</v>
      </c>
      <c r="AI103" s="82">
        <v>65.500413864603573</v>
      </c>
      <c r="AJ103" s="82">
        <v>51.354011079102115</v>
      </c>
      <c r="AK103" s="82">
        <v>65.184929820241322</v>
      </c>
    </row>
    <row r="104" spans="1:37" customFormat="1" ht="78.75" x14ac:dyDescent="0.25">
      <c r="A104" s="33" t="s">
        <v>161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</row>
    <row r="105" spans="1:37" customFormat="1" ht="31.5" x14ac:dyDescent="0.25">
      <c r="A105" s="33" t="s">
        <v>162</v>
      </c>
      <c r="B105" s="48">
        <v>22.486229378847987</v>
      </c>
      <c r="C105" s="48">
        <v>14.189608593901742</v>
      </c>
      <c r="D105" s="48">
        <v>47.616224913201791</v>
      </c>
      <c r="E105" s="48">
        <v>19.286619785590933</v>
      </c>
      <c r="F105" s="48">
        <v>80.007904318868</v>
      </c>
      <c r="G105" s="48">
        <v>61.014417231196802</v>
      </c>
      <c r="H105" s="48">
        <v>32.282116072975924</v>
      </c>
      <c r="I105" s="48">
        <v>24.697053910140891</v>
      </c>
      <c r="J105" s="48">
        <v>51.873897707231045</v>
      </c>
      <c r="K105" s="48">
        <v>25.538293284937257</v>
      </c>
      <c r="L105" s="48">
        <v>76.318540355350166</v>
      </c>
      <c r="M105" s="48">
        <v>62.009921380185737</v>
      </c>
      <c r="N105" s="48">
        <v>27.508792562349793</v>
      </c>
      <c r="O105" s="48">
        <v>20.323808655536453</v>
      </c>
      <c r="P105" s="48">
        <v>53.042328042328045</v>
      </c>
      <c r="Q105" s="48">
        <v>24.502376362739785</v>
      </c>
      <c r="R105" s="48">
        <v>67.67934659490966</v>
      </c>
      <c r="S105" s="48">
        <v>62.398782551417895</v>
      </c>
      <c r="T105" s="48">
        <v>31.134033833668628</v>
      </c>
      <c r="U105" s="48">
        <v>27.1252265952043</v>
      </c>
      <c r="V105" s="48">
        <v>53.423786304854779</v>
      </c>
      <c r="W105" s="48">
        <v>25.792223706978834</v>
      </c>
      <c r="X105" s="48">
        <v>66.149777119929894</v>
      </c>
      <c r="Y105" s="48">
        <v>50.007192864678238</v>
      </c>
      <c r="Z105" s="49">
        <v>34.985481814303704</v>
      </c>
      <c r="AA105" s="49">
        <v>28.386648419975163</v>
      </c>
      <c r="AB105" s="49">
        <v>51.100057394298837</v>
      </c>
      <c r="AC105" s="49">
        <v>39.475640000542086</v>
      </c>
      <c r="AD105" s="49">
        <v>61.589063742218421</v>
      </c>
      <c r="AE105" s="49">
        <v>41.677528065614851</v>
      </c>
      <c r="AF105" s="82">
        <v>35.127946280312166</v>
      </c>
      <c r="AG105" s="82">
        <v>28.150059958764643</v>
      </c>
      <c r="AH105" s="82">
        <v>49.677679290894439</v>
      </c>
      <c r="AI105" s="82">
        <v>41.359467687739169</v>
      </c>
      <c r="AJ105" s="82">
        <v>55.430892109511241</v>
      </c>
      <c r="AK105" s="82">
        <v>50.989366227137388</v>
      </c>
    </row>
    <row r="106" spans="1:37" customFormat="1" ht="31.5" x14ac:dyDescent="0.25">
      <c r="A106" s="33" t="s">
        <v>163</v>
      </c>
      <c r="B106" s="48">
        <v>54.985677364756882</v>
      </c>
      <c r="C106" s="48">
        <v>41.624586820451512</v>
      </c>
      <c r="D106" s="48">
        <v>10.47976833372466</v>
      </c>
      <c r="E106" s="48">
        <v>54.611949944186591</v>
      </c>
      <c r="F106" s="48">
        <v>71.56734790733546</v>
      </c>
      <c r="G106" s="48">
        <v>66.984012393027413</v>
      </c>
      <c r="H106" s="48">
        <v>55.309102555224712</v>
      </c>
      <c r="I106" s="48">
        <v>39.395395473243028</v>
      </c>
      <c r="J106" s="48">
        <v>23.007363770250368</v>
      </c>
      <c r="K106" s="48">
        <v>60.505733005733006</v>
      </c>
      <c r="L106" s="48">
        <v>79.459323389174614</v>
      </c>
      <c r="M106" s="48">
        <v>63.475009888861955</v>
      </c>
      <c r="N106" s="48">
        <v>56.550053318164458</v>
      </c>
      <c r="O106" s="48">
        <v>39.91129058952037</v>
      </c>
      <c r="P106" s="48">
        <v>41.346492774057104</v>
      </c>
      <c r="Q106" s="48">
        <v>55.777844132576895</v>
      </c>
      <c r="R106" s="48">
        <v>80.225840336134453</v>
      </c>
      <c r="S106" s="48">
        <v>59.259211856705875</v>
      </c>
      <c r="T106" s="48">
        <v>39.828864878842836</v>
      </c>
      <c r="U106" s="48">
        <v>39.410122930255895</v>
      </c>
      <c r="V106" s="48">
        <v>43.259276491799461</v>
      </c>
      <c r="W106" s="48">
        <v>39.667237288644621</v>
      </c>
      <c r="X106" s="48">
        <v>33.087838796651056</v>
      </c>
      <c r="Y106" s="48">
        <v>55.488455666788262</v>
      </c>
      <c r="Z106" s="49">
        <v>45.198688880254714</v>
      </c>
      <c r="AA106" s="49">
        <v>33.07451650289989</v>
      </c>
      <c r="AB106" s="49">
        <v>10.53210092430677</v>
      </c>
      <c r="AC106" s="49">
        <v>34.40934768524307</v>
      </c>
      <c r="AD106" s="49">
        <v>75.309311205494637</v>
      </c>
      <c r="AE106" s="49">
        <v>57.579056102897887</v>
      </c>
      <c r="AF106" s="82">
        <v>50.252142304531056</v>
      </c>
      <c r="AG106" s="82">
        <v>37.227830601396235</v>
      </c>
      <c r="AH106" s="82">
        <v>26.999020818255353</v>
      </c>
      <c r="AI106" s="82">
        <v>46.483993970027491</v>
      </c>
      <c r="AJ106" s="82">
        <v>71.202625740490845</v>
      </c>
      <c r="AK106" s="82">
        <v>71.584306286860496</v>
      </c>
    </row>
    <row r="107" spans="1:37" customFormat="1" ht="31.5" x14ac:dyDescent="0.25">
      <c r="A107" s="33" t="s">
        <v>164</v>
      </c>
      <c r="B107" s="48">
        <v>54.955062180514226</v>
      </c>
      <c r="C107" s="48">
        <v>41.619208909002275</v>
      </c>
      <c r="D107" s="48">
        <v>10.47976833372466</v>
      </c>
      <c r="E107" s="48">
        <v>54.611949944186591</v>
      </c>
      <c r="F107" s="48">
        <v>71.570557270463325</v>
      </c>
      <c r="G107" s="48">
        <v>66.96413791027706</v>
      </c>
      <c r="H107" s="48">
        <v>55.286256700954937</v>
      </c>
      <c r="I107" s="48">
        <v>39.382203934464535</v>
      </c>
      <c r="J107" s="48">
        <v>23.007363770250368</v>
      </c>
      <c r="K107" s="48">
        <v>60.505733005733006</v>
      </c>
      <c r="L107" s="48">
        <v>79.440039225980271</v>
      </c>
      <c r="M107" s="48">
        <v>63.475009888861955</v>
      </c>
      <c r="N107" s="48">
        <v>56.661702845287863</v>
      </c>
      <c r="O107" s="48">
        <v>39.891612937461858</v>
      </c>
      <c r="P107" s="48">
        <v>41.346492774057104</v>
      </c>
      <c r="Q107" s="48">
        <v>56.011534025374857</v>
      </c>
      <c r="R107" s="48">
        <v>80.707193595227821</v>
      </c>
      <c r="S107" s="48">
        <v>59.259211856705875</v>
      </c>
      <c r="T107" s="48">
        <v>39.579437520426694</v>
      </c>
      <c r="U107" s="48">
        <v>39.671179455363273</v>
      </c>
      <c r="V107" s="48">
        <v>43.259276491799461</v>
      </c>
      <c r="W107" s="48">
        <v>39.935560967493075</v>
      </c>
      <c r="X107" s="48">
        <v>33.056002991428407</v>
      </c>
      <c r="Y107" s="48">
        <v>52.766892037379954</v>
      </c>
      <c r="Z107" s="49">
        <v>45.261953123338365</v>
      </c>
      <c r="AA107" s="49">
        <v>33.219278235947826</v>
      </c>
      <c r="AB107" s="49">
        <v>10.53210092430677</v>
      </c>
      <c r="AC107" s="49">
        <v>34.906085129472068</v>
      </c>
      <c r="AD107" s="49">
        <v>76.14847415705816</v>
      </c>
      <c r="AE107" s="49">
        <v>56.808904930899573</v>
      </c>
      <c r="AF107" s="82">
        <v>50.518597655107968</v>
      </c>
      <c r="AG107" s="82">
        <v>37.407150849896091</v>
      </c>
      <c r="AH107" s="82">
        <v>26.999020818255353</v>
      </c>
      <c r="AI107" s="82">
        <v>47.913682256271557</v>
      </c>
      <c r="AJ107" s="82">
        <v>71.663129160425427</v>
      </c>
      <c r="AK107" s="82">
        <v>72.070496905269778</v>
      </c>
    </row>
    <row r="108" spans="1:37" customFormat="1" ht="63" x14ac:dyDescent="0.25">
      <c r="A108" s="33" t="s">
        <v>165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</row>
    <row r="109" spans="1:37" customFormat="1" ht="31.5" x14ac:dyDescent="0.25">
      <c r="A109" s="33" t="s">
        <v>166</v>
      </c>
      <c r="B109" s="48">
        <v>67.130750605326867</v>
      </c>
      <c r="C109" s="48">
        <v>44.816053511705682</v>
      </c>
      <c r="D109" s="48"/>
      <c r="E109" s="48"/>
      <c r="F109" s="48">
        <v>70.980926430517712</v>
      </c>
      <c r="G109" s="48">
        <v>100</v>
      </c>
      <c r="H109" s="48">
        <v>67.571761055081453</v>
      </c>
      <c r="I109" s="48">
        <v>47.324414715719065</v>
      </c>
      <c r="J109" s="48"/>
      <c r="K109" s="48"/>
      <c r="L109" s="48">
        <v>85.094066570188133</v>
      </c>
      <c r="M109" s="48"/>
      <c r="N109" s="48">
        <v>29.233164655507981</v>
      </c>
      <c r="O109" s="48">
        <v>49.832775919732441</v>
      </c>
      <c r="P109" s="48"/>
      <c r="Q109" s="48">
        <v>1.6042780748663104</v>
      </c>
      <c r="R109" s="48">
        <v>25.224215246636771</v>
      </c>
      <c r="S109" s="48"/>
      <c r="T109" s="48">
        <v>55.123966942148762</v>
      </c>
      <c r="U109" s="48">
        <v>11.576105298683768</v>
      </c>
      <c r="V109" s="48"/>
      <c r="W109" s="48">
        <v>3.0927835051546393</v>
      </c>
      <c r="X109" s="48">
        <v>35.447761194029852</v>
      </c>
      <c r="Y109" s="48">
        <v>99.012855831037655</v>
      </c>
      <c r="Z109" s="49">
        <v>41.962464300285596</v>
      </c>
      <c r="AA109" s="49">
        <v>13.027337158285521</v>
      </c>
      <c r="AB109" s="49"/>
      <c r="AC109" s="49">
        <v>2.7245949926362298</v>
      </c>
      <c r="AD109" s="49">
        <v>27.821612349914236</v>
      </c>
      <c r="AE109" s="49">
        <v>66.091030789825965</v>
      </c>
      <c r="AF109" s="82">
        <v>36.154680159016984</v>
      </c>
      <c r="AG109" s="82">
        <v>14.51231859601755</v>
      </c>
      <c r="AH109" s="82" t="s">
        <v>172</v>
      </c>
      <c r="AI109" s="82">
        <v>4.2948934731146435</v>
      </c>
      <c r="AJ109" s="82">
        <v>30.88607594936709</v>
      </c>
      <c r="AK109" s="82">
        <v>64.562289562289564</v>
      </c>
    </row>
    <row r="110" spans="1:37" x14ac:dyDescent="0.25">
      <c r="Z110"/>
      <c r="AA110"/>
      <c r="AB110"/>
      <c r="AC110"/>
      <c r="AD110"/>
      <c r="AE110"/>
    </row>
    <row r="111" spans="1:37" x14ac:dyDescent="0.25">
      <c r="Z111"/>
      <c r="AA111"/>
      <c r="AB111"/>
      <c r="AC111"/>
      <c r="AD111"/>
      <c r="AE111"/>
    </row>
    <row r="112" spans="1:37" x14ac:dyDescent="0.25">
      <c r="Z112"/>
      <c r="AA112"/>
      <c r="AB112"/>
      <c r="AC112"/>
      <c r="AD112"/>
      <c r="AE112"/>
    </row>
    <row r="113" spans="26:31" x14ac:dyDescent="0.25">
      <c r="Z113"/>
      <c r="AA113"/>
      <c r="AB113"/>
      <c r="AC113"/>
      <c r="AD113"/>
      <c r="AE113"/>
    </row>
    <row r="114" spans="26:31" x14ac:dyDescent="0.25">
      <c r="Z114"/>
      <c r="AA114"/>
      <c r="AB114"/>
      <c r="AC114"/>
      <c r="AD114"/>
      <c r="AE114"/>
    </row>
    <row r="115" spans="26:31" x14ac:dyDescent="0.25">
      <c r="Z115"/>
      <c r="AA115"/>
      <c r="AB115"/>
      <c r="AC115"/>
      <c r="AD115"/>
      <c r="AE115"/>
    </row>
    <row r="116" spans="26:31" x14ac:dyDescent="0.25">
      <c r="Z116"/>
      <c r="AA116"/>
      <c r="AB116"/>
      <c r="AC116"/>
      <c r="AD116"/>
      <c r="AE116"/>
    </row>
    <row r="117" spans="26:31" x14ac:dyDescent="0.25">
      <c r="Z117"/>
      <c r="AA117"/>
      <c r="AB117"/>
      <c r="AC117"/>
      <c r="AD117"/>
      <c r="AE117"/>
    </row>
    <row r="118" spans="26:31" x14ac:dyDescent="0.25">
      <c r="Z118"/>
      <c r="AA118"/>
      <c r="AB118"/>
      <c r="AC118"/>
      <c r="AD118"/>
      <c r="AE118"/>
    </row>
    <row r="119" spans="26:31" x14ac:dyDescent="0.25">
      <c r="Z119"/>
      <c r="AA119"/>
      <c r="AB119"/>
      <c r="AC119"/>
      <c r="AD119"/>
      <c r="AE119"/>
    </row>
    <row r="120" spans="26:31" x14ac:dyDescent="0.25">
      <c r="Z120"/>
      <c r="AA120"/>
      <c r="AB120"/>
      <c r="AC120"/>
      <c r="AD120"/>
      <c r="AE120"/>
    </row>
  </sheetData>
  <mergeCells count="9">
    <mergeCell ref="AF3:AK3"/>
    <mergeCell ref="Z3:AE3"/>
    <mergeCell ref="N3:S3"/>
    <mergeCell ref="T3:Y3"/>
    <mergeCell ref="A1:B1"/>
    <mergeCell ref="A2:K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Шустова Наталия Владимировна</cp:lastModifiedBy>
  <cp:lastPrinted>2021-05-13T12:20:04Z</cp:lastPrinted>
  <dcterms:created xsi:type="dcterms:W3CDTF">2021-04-08T10:35:45Z</dcterms:created>
  <dcterms:modified xsi:type="dcterms:W3CDTF">2024-01-18T04:24:10Z</dcterms:modified>
</cp:coreProperties>
</file>