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50" yWindow="585" windowWidth="12915" windowHeight="12510" activeTab="6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3" hidden="1">'3'!$A$5:$CA$20</definedName>
    <definedName name="_xlnm._FilterDatabase" localSheetId="4" hidden="1">'4'!$A$5:$AF$109</definedName>
    <definedName name="_xlnm._FilterDatabase" localSheetId="5" hidden="1">'5'!$A$6:$CA$6</definedName>
    <definedName name="_xlnm._FilterDatabase" localSheetId="6" hidden="1">'6'!$A$6:$AF$110</definedName>
    <definedName name="а">Содержание!$B$4</definedName>
  </definedNames>
  <calcPr calcId="145621"/>
</workbook>
</file>

<file path=xl/calcChain.xml><?xml version="1.0" encoding="utf-8"?>
<calcChain xmlns="http://schemas.openxmlformats.org/spreadsheetml/2006/main">
  <c r="D4" i="3" l="1"/>
  <c r="C4" i="3" l="1"/>
</calcChain>
</file>

<file path=xl/sharedStrings.xml><?xml version="1.0" encoding="utf-8"?>
<sst xmlns="http://schemas.openxmlformats.org/spreadsheetml/2006/main" count="3037" uniqueCount="174">
  <si>
    <t>Содержание:</t>
  </si>
  <si>
    <t xml:space="preserve">          К содержанию</t>
  </si>
  <si>
    <t>Ответственный исполнитель:</t>
  </si>
  <si>
    <t>4</t>
  </si>
  <si>
    <t>5</t>
  </si>
  <si>
    <t>6</t>
  </si>
  <si>
    <t>Всего по обследуемым видам экономической деятельности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</si>
  <si>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</si>
  <si>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</si>
  <si>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</si>
  <si>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</si>
  <si>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</si>
  <si>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</si>
  <si>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</si>
  <si>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</si>
  <si>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</si>
  <si>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</si>
  <si>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</si>
  <si>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</si>
  <si>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</si>
  <si>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</si>
  <si>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</si>
  <si>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</si>
  <si>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</si>
  <si>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</si>
  <si>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</si>
  <si>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</si>
  <si>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</si>
  <si>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</si>
  <si>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</si>
  <si>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Здания</t>
  </si>
  <si>
    <t>Ликвидировано основных фондов за год по полному кругу организаций в разрезе ОКВЭД-2007 2004 - 2016 гг.</t>
  </si>
  <si>
    <t xml:space="preserve"> Ликвидировано основных фондов за год коммерческими организациями (без субъектов малого предпринимательства) в разрезе ОКВЭД-2007 2004 - 2016 гг.</t>
  </si>
  <si>
    <t>Ликвидировано основных фондов за год некоммерческими организациями в разрезе ОКВЭД-2007 2004 - 2016 гг.</t>
  </si>
  <si>
    <r>
      <t xml:space="preserve">Ликвидировано основных фондов за год 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</si>
  <si>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>Ликвидировано основных фондов за год по полному кругу организаций</t>
    </r>
    <r>
      <rPr>
        <sz val="12"/>
        <rFont val="Times New Roman"/>
        <family val="1"/>
        <charset val="204"/>
      </rPr>
      <t xml:space="preserve"> (млн рублей)</t>
    </r>
  </si>
  <si>
    <r>
      <t xml:space="preserve">Ликвидировано основных фондов за год коммерческими организациями (без субъектов малого предпринимательства), </t>
    </r>
    <r>
      <rPr>
        <sz val="12"/>
        <rFont val="Times New Roman"/>
        <family val="1"/>
        <charset val="204"/>
      </rPr>
      <t>тыс. рублей</t>
    </r>
  </si>
  <si>
    <r>
      <t xml:space="preserve">Ликвидировано основных фондов  за год в некоммерческих организациях </t>
    </r>
    <r>
      <rPr>
        <sz val="12"/>
        <rFont val="Times New Roman"/>
        <family val="1"/>
        <charset val="204"/>
      </rPr>
      <t>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</si>
  <si>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</si>
  <si>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</si>
  <si>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</si>
  <si>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</si>
  <si>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</si>
  <si>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</si>
  <si>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</si>
  <si>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</si>
  <si>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</si>
  <si>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</si>
  <si>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</si>
  <si>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</si>
  <si>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</si>
  <si>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</si>
  <si>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</si>
  <si>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</si>
  <si>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</si>
  <si>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</si>
  <si>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</si>
  <si>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</si>
  <si>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</si>
  <si>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</si>
  <si>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</si>
  <si>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</si>
  <si>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</si>
  <si>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</si>
  <si>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</si>
  <si>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</si>
  <si>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</si>
  <si>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</si>
  <si>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</si>
  <si>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</si>
  <si>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</si>
  <si>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</si>
  <si>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</si>
  <si>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</si>
  <si>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</si>
  <si>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</si>
  <si>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</si>
  <si>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</si>
  <si>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</si>
  <si>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</si>
  <si>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</si>
  <si>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</si>
  <si>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</si>
  <si>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</si>
  <si>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</si>
  <si>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</si>
  <si>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</si>
  <si>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</si>
  <si>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</si>
  <si>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</si>
  <si>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</si>
  <si>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</si>
  <si>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</si>
  <si>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</si>
  <si>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</si>
  <si>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</si>
  <si>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</si>
  <si>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</si>
  <si>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</si>
  <si>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</si>
  <si>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</si>
  <si>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</si>
  <si>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</si>
  <si>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</si>
  <si>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</si>
  <si>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</si>
  <si>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</si>
  <si>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</si>
  <si>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</si>
  <si>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</si>
  <si>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</si>
  <si>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</si>
  <si>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</si>
  <si>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</si>
  <si>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</si>
  <si>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</si>
  <si>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</si>
  <si>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</si>
  <si>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</si>
  <si>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</si>
  <si>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</si>
  <si>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</si>
  <si>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</si>
  <si>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</si>
  <si>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</si>
  <si>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</si>
  <si>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</si>
  <si>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Операции с недвижимым имуществом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</si>
  <si>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</si>
  <si>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</si>
  <si>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</si>
  <si>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ПРОФЕССИОНАЛЬНАЯ, НАУЧНАЯ И ТЕХНИЧЕСКАЯ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</si>
  <si>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</si>
  <si>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</si>
  <si>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</si>
  <si>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АДМИНИСТРАТИВНАЯ И СОПУТСТВУЮЩИЕ ДОПОЛНИТЕЛЬНЫЕ УСЛУГИ</t>
  </si>
  <si>
    <t>Деятельность ветеринарная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</si>
  <si>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</si>
  <si>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</si>
  <si>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</si>
  <si>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</si>
  <si>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</si>
  <si>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</si>
  <si>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</si>
  <si>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</si>
  <si>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</si>
  <si>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</si>
  <si>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</si>
  <si>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</si>
  <si>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</si>
  <si>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</si>
  <si>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</si>
  <si>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</si>
  <si>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</si>
  <si>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</si>
  <si>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</si>
  <si>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</si>
  <si>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</si>
  <si>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</si>
  <si>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</si>
  <si>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</si>
  <si>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…</t>
  </si>
  <si>
    <t>...</t>
  </si>
  <si>
    <r>
      <t xml:space="preserve">Ликвидировано основных фондов за год в некоммерческих организациях </t>
    </r>
    <r>
      <rPr>
        <sz val="12"/>
        <rFont val="Times New Roman"/>
        <family val="1"/>
        <charset val="204"/>
      </rPr>
      <t>(тыс. рублей)</t>
    </r>
  </si>
  <si>
    <t>..</t>
  </si>
  <si>
    <t>Шустова Наталия Владимировна</t>
  </si>
  <si>
    <t>тел. +7(342) 233-14-23 доб.167#</t>
  </si>
  <si>
    <t>Подакова Елена Сергеевна</t>
  </si>
  <si>
    <t>тел. +7(342) 233-14-23 доб.184#</t>
  </si>
  <si>
    <r>
      <t xml:space="preserve">Обновлено: </t>
    </r>
    <r>
      <rPr>
        <sz val="12"/>
        <rFont val="Times New Roman"/>
        <family val="1"/>
        <charset val="204"/>
      </rPr>
      <t>26.12.2023</t>
    </r>
    <r>
      <rPr>
        <sz val="12"/>
        <color indexed="8"/>
        <rFont val="Times New Roman"/>
        <family val="1"/>
        <charset val="204"/>
      </rPr>
      <t>г.</t>
    </r>
  </si>
  <si>
    <t>Ликвидировано основных фондов за год по полному кругу организаций в разрезе ОКВЭД2 2017 - 2022 гг.</t>
  </si>
  <si>
    <t/>
  </si>
  <si>
    <t>Ликвидировано основных фондов за год некоммерческими организациями в разрезе ОКВЭД2 2017 - 2022 гг.</t>
  </si>
  <si>
    <t>Ликвидировано основных фондов за год коммерческими организациями (без субъектов малого предпринимательства) в разрезе ОКВЭД2 2017 - 2022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</si>
</sst>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sz val="12"/>
      <color rgb="FF0000FF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83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1" fillId="0" borderId="0" xfId="1" applyNumberFormat="1" applyFont="1" applyFill="1" applyBorder="1" applyAlignment="1" applyProtection="1">
      <alignment horizontal="left" vertical="center"/>
    </xf>
    <xf numFmtId="0" fontId="2" fillId="0" borderId="0" xfId="1" applyBorder="1"/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left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quotePrefix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vertical="center" wrapText="1"/>
    </xf>
    <xf numFmtId="1" fontId="6" fillId="0" borderId="1" xfId="10" applyNumberFormat="1" applyFont="1" applyBorder="1" applyAlignment="1">
      <alignment vertical="center" wrapText="1"/>
    </xf>
    <xf numFmtId="3" fontId="13" fillId="0" borderId="1" xfId="10" applyNumberFormat="1" applyFont="1" applyBorder="1" applyAlignment="1">
      <alignment horizontal="right" vertical="center"/>
    </xf>
    <xf numFmtId="3" fontId="13" fillId="0" borderId="1" xfId="10" applyNumberFormat="1" applyFont="1" applyBorder="1"/>
    <xf numFmtId="3" fontId="13" fillId="0" borderId="1" xfId="0" applyNumberFormat="1" applyFont="1" applyBorder="1" applyAlignment="1">
      <alignment horizontal="right" vertical="center" wrapText="1"/>
    </xf>
    <xf numFmtId="3" fontId="7" fillId="0" borderId="0" xfId="0" applyNumberFormat="1" applyFont="1"/>
    <xf numFmtId="0" fontId="8" fillId="0" borderId="1" xfId="11" applyFont="1" applyBorder="1" applyAlignment="1">
      <alignment vertical="center" wrapText="1"/>
    </xf>
    <xf numFmtId="0" fontId="8" fillId="0" borderId="1" xfId="12" applyFont="1" applyBorder="1" applyAlignment="1">
      <alignment vertical="center" wrapText="1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0" fontId="8" fillId="0" borderId="1" xfId="12" applyFont="1" applyFill="1" applyBorder="1" applyAlignment="1">
      <alignment vertical="center" wrapText="1"/>
    </xf>
    <xf numFmtId="0" fontId="0" fillId="0" borderId="0" xfId="0" applyFill="1"/>
    <xf numFmtId="1" fontId="8" fillId="0" borderId="1" xfId="1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/>
    </xf>
    <xf numFmtId="1" fontId="8" fillId="0" borderId="1" xfId="1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0" borderId="0" xfId="1" applyFont="1" applyAlignment="1" applyProtection="1"/>
    <xf numFmtId="2" fontId="7" fillId="0" borderId="0" xfId="0" applyNumberFormat="1" applyFont="1"/>
    <xf numFmtId="3" fontId="8" fillId="0" borderId="1" xfId="0" applyNumberFormat="1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8" fillId="0" borderId="1" xfId="10" applyNumberFormat="1" applyFont="1" applyBorder="1"/>
    <xf numFmtId="3" fontId="8" fillId="0" borderId="1" xfId="10" applyNumberFormat="1" applyFont="1" applyBorder="1" applyAlignment="1">
      <alignment horizontal="right" vertical="center"/>
    </xf>
    <xf numFmtId="3" fontId="8" fillId="0" borderId="1" xfId="10" applyNumberFormat="1" applyFont="1" applyBorder="1" applyAlignment="1">
      <alignment horizontal="right"/>
    </xf>
    <xf numFmtId="3" fontId="7" fillId="0" borderId="1" xfId="0" applyNumberFormat="1" applyFont="1" applyFill="1" applyBorder="1"/>
    <xf numFmtId="3" fontId="8" fillId="0" borderId="1" xfId="0" applyNumberFormat="1" applyFont="1" applyFill="1" applyBorder="1"/>
    <xf numFmtId="0" fontId="17" fillId="0" borderId="0" xfId="1" applyFont="1" applyAlignment="1" applyProtection="1"/>
    <xf numFmtId="3" fontId="8" fillId="0" borderId="1" xfId="0" applyNumberFormat="1" applyFont="1" applyBorder="1" applyAlignment="1" applyProtection="1">
      <alignment horizontal="right"/>
      <protection locked="0"/>
    </xf>
    <xf numFmtId="3" fontId="8" fillId="0" borderId="0" xfId="0" applyNumberFormat="1" applyFont="1" applyAlignment="1">
      <alignment wrapText="1"/>
    </xf>
    <xf numFmtId="3" fontId="8" fillId="0" borderId="1" xfId="0" applyNumberFormat="1" applyFont="1" applyFill="1" applyBorder="1" applyAlignment="1">
      <alignment wrapText="1"/>
    </xf>
    <xf numFmtId="3" fontId="8" fillId="0" borderId="1" xfId="0" applyNumberFormat="1" applyFont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 wrapText="1"/>
    </xf>
    <xf numFmtId="3" fontId="8" fillId="0" borderId="1" xfId="0" quotePrefix="1" applyNumberFormat="1" applyFont="1" applyBorder="1" applyAlignment="1" applyProtection="1">
      <alignment horizontal="right"/>
      <protection locked="0"/>
    </xf>
    <xf numFmtId="3" fontId="8" fillId="0" borderId="3" xfId="0" applyNumberFormat="1" applyFont="1" applyBorder="1" applyAlignment="1">
      <alignment wrapText="1"/>
    </xf>
    <xf numFmtId="3" fontId="16" fillId="0" borderId="0" xfId="0" applyNumberFormat="1" applyFont="1" applyAlignment="1">
      <alignment horizontal="right" wrapText="1"/>
    </xf>
    <xf numFmtId="3" fontId="16" fillId="0" borderId="1" xfId="0" applyNumberFormat="1" applyFont="1" applyFill="1" applyBorder="1" applyAlignment="1">
      <alignment horizontal="right" wrapText="1"/>
    </xf>
    <xf numFmtId="3" fontId="16" fillId="0" borderId="1" xfId="0" applyNumberFormat="1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/>
    <xf numFmtId="3" fontId="7" fillId="0" borderId="1" xfId="0" applyNumberFormat="1" applyFont="1" applyBorder="1"/>
    <xf numFmtId="3" fontId="8" fillId="0" borderId="1" xfId="12" applyNumberFormat="1" applyFont="1" applyBorder="1" applyAlignment="1">
      <alignment horizontal="right"/>
    </xf>
    <xf numFmtId="3" fontId="8" fillId="0" borderId="1" xfId="12" applyNumberFormat="1" applyFont="1" applyFill="1" applyBorder="1" applyAlignment="1">
      <alignment horizontal="right"/>
    </xf>
    <xf numFmtId="3" fontId="8" fillId="0" borderId="1" xfId="12" applyNumberFormat="1" applyFont="1" applyBorder="1" applyAlignment="1"/>
    <xf numFmtId="1" fontId="8" fillId="0" borderId="1" xfId="0" applyNumberFormat="1" applyFont="1" applyBorder="1" applyAlignment="1" applyProtection="1">
      <alignment horizontal="right"/>
      <protection locked="0"/>
    </xf>
    <xf numFmtId="1" fontId="8" fillId="0" borderId="1" xfId="0" quotePrefix="1" applyNumberFormat="1" applyFont="1" applyBorder="1" applyAlignment="1" applyProtection="1">
      <alignment horizontal="right"/>
      <protection locked="0"/>
    </xf>
    <xf numFmtId="3" fontId="8" fillId="0" borderId="1" xfId="10" applyNumberFormat="1" applyFont="1" applyBorder="1" applyAlignment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2" fillId="0" borderId="0" xfId="1" quotePrefix="1" applyBorder="1" applyAlignment="1">
      <alignment horizontal="left" wrapText="1"/>
    </xf>
    <xf numFmtId="0" fontId="2" fillId="0" borderId="0" xfId="1" applyBorder="1" applyAlignment="1">
      <alignment horizontal="left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" fontId="6" fillId="0" borderId="2" xfId="10" applyNumberFormat="1" applyFont="1" applyBorder="1" applyAlignment="1">
      <alignment horizontal="left" vertical="center" wrapText="1"/>
    </xf>
    <xf numFmtId="3" fontId="8" fillId="0" borderId="1" xfId="0" applyNumberFormat="1" applyFont="1" applyFill="1" applyBorder="1" applyAlignment="1" applyProtection="1">
      <alignment horizontal="right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ликвид" xfId="10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1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1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1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workbookViewId="0">
      <selection activeCell="O22" sqref="O22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17.25" customHeight="1" x14ac:dyDescent="0.25">
      <c r="A3" s="10">
        <v>1</v>
      </c>
      <c r="B3" s="19" t="s">
        <v>31</v>
      </c>
      <c r="C3"/>
      <c r="D3"/>
      <c r="E3"/>
      <c r="F3"/>
      <c r="G3"/>
      <c r="H3"/>
      <c r="I3"/>
      <c r="J3"/>
    </row>
    <row r="4" spans="1:17" ht="16.5" customHeight="1" x14ac:dyDescent="0.25">
      <c r="A4" s="12">
        <v>2</v>
      </c>
      <c r="B4" s="76" t="s">
        <v>170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x14ac:dyDescent="0.25">
      <c r="A5" s="10">
        <v>3</v>
      </c>
      <c r="B5" s="15" t="s">
        <v>32</v>
      </c>
      <c r="C5" s="14"/>
      <c r="D5" s="14"/>
      <c r="E5" s="14"/>
      <c r="F5" s="14"/>
      <c r="G5" s="14"/>
      <c r="H5" s="14"/>
      <c r="I5" s="14"/>
      <c r="J5" s="14"/>
      <c r="K5" s="6"/>
      <c r="L5" s="6"/>
      <c r="M5" s="6"/>
      <c r="N5" s="6"/>
      <c r="O5" s="6"/>
      <c r="P5" s="6"/>
      <c r="Q5" s="6"/>
    </row>
    <row r="6" spans="1:17" ht="15.75" customHeight="1" x14ac:dyDescent="0.25">
      <c r="A6" s="13" t="s">
        <v>3</v>
      </c>
      <c r="B6" s="77" t="s">
        <v>173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7" ht="15.75" customHeight="1" x14ac:dyDescent="0.25">
      <c r="A7" s="13" t="s">
        <v>4</v>
      </c>
      <c r="B7" s="16" t="s">
        <v>33</v>
      </c>
      <c r="C7" s="14"/>
      <c r="D7" s="14"/>
      <c r="E7" s="14"/>
      <c r="F7" s="14"/>
      <c r="G7" s="14"/>
      <c r="H7" s="14"/>
      <c r="I7" s="14"/>
      <c r="J7" s="14"/>
      <c r="K7" s="14"/>
    </row>
    <row r="8" spans="1:17" ht="15.75" customHeight="1" x14ac:dyDescent="0.25">
      <c r="A8" s="13" t="s">
        <v>5</v>
      </c>
      <c r="B8" s="15" t="s">
        <v>172</v>
      </c>
      <c r="C8" s="14"/>
      <c r="D8" s="14"/>
      <c r="E8" s="14"/>
      <c r="F8" s="14"/>
      <c r="G8" s="14"/>
      <c r="H8" s="14"/>
      <c r="I8" s="14"/>
      <c r="J8" s="14"/>
      <c r="K8" s="14"/>
    </row>
    <row r="9" spans="1:17" ht="15.75" customHeight="1" x14ac:dyDescent="0.25">
      <c r="A9" s="9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7" x14ac:dyDescent="0.25">
      <c r="A10" s="2"/>
      <c r="B10" s="41" t="s">
        <v>2</v>
      </c>
      <c r="C10" s="2"/>
      <c r="D10" s="2"/>
      <c r="E10" s="2"/>
    </row>
    <row r="11" spans="1:17" x14ac:dyDescent="0.25">
      <c r="A11" s="2"/>
      <c r="B11" s="42" t="s">
        <v>165</v>
      </c>
      <c r="C11" s="2"/>
      <c r="D11" s="2"/>
      <c r="E11" s="2"/>
    </row>
    <row r="12" spans="1:17" x14ac:dyDescent="0.25">
      <c r="A12" s="2"/>
      <c r="B12" s="42" t="s">
        <v>166</v>
      </c>
      <c r="C12" s="2"/>
      <c r="D12" s="2"/>
      <c r="E12" s="2"/>
    </row>
    <row r="13" spans="1:17" x14ac:dyDescent="0.25">
      <c r="A13" s="2"/>
      <c r="B13" s="42" t="s">
        <v>167</v>
      </c>
      <c r="C13" s="2"/>
      <c r="D13" s="2"/>
      <c r="E13" s="2"/>
    </row>
    <row r="14" spans="1:17" x14ac:dyDescent="0.25">
      <c r="A14" s="2"/>
      <c r="B14" s="52" t="s">
        <v>168</v>
      </c>
      <c r="C14" s="2"/>
      <c r="D14" s="2"/>
      <c r="E14" s="2"/>
    </row>
    <row r="15" spans="1:17" x14ac:dyDescent="0.25">
      <c r="A15" s="2"/>
      <c r="B15" s="43" t="s">
        <v>169</v>
      </c>
      <c r="C15" s="2"/>
      <c r="D15" s="2"/>
      <c r="E15" s="2"/>
    </row>
    <row r="16" spans="1:17" x14ac:dyDescent="0.25">
      <c r="D16" s="8"/>
    </row>
  </sheetData>
  <mergeCells count="2">
    <mergeCell ref="B4:Q4"/>
    <mergeCell ref="B6:P6"/>
  </mergeCells>
  <hyperlinks>
    <hyperlink ref="B3" location="'1'!A1" display="Ликвидировано основных фондов за год по полному кругу организаций 2004 - 2016 гг."/>
    <hyperlink ref="B5" location="'3'!A1" display="Ввод в действие новых основных фондов за год коммерческими организациями (без субъектов малого предпринимательства) 2004 - 2016 гг."/>
    <hyperlink ref="B7" location="'5'!A1" display="Ликвидировано основных фондов за год некоммерческими организациями 2004 - 2016 гг."/>
    <hyperlink ref="B8" location="'6'!A1" display="Ввод в действие новых основных фондов за год некоммерческими организациями 2017 - 2020 гг."/>
    <hyperlink ref="B4:Q4" location="'2'!A1" display="Ввод в действие новых основных фондов за год по полному кругу организаций 2004 - 2016 гг."/>
    <hyperlink ref="B6:P6" location="'4'!A1" display="Ввод в действие новых основных фондов за год коммерческими организациями (без субъектов малого предпринимательства)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" sqref="C5:C19"/>
    </sheetView>
  </sheetViews>
  <sheetFormatPr defaultColWidth="9.140625" defaultRowHeight="15.75" x14ac:dyDescent="0.25"/>
  <cols>
    <col min="1" max="1" width="33.7109375" style="2" customWidth="1"/>
    <col min="2" max="31" width="11.28515625" style="2" customWidth="1"/>
    <col min="32" max="16384" width="9.140625" style="2"/>
  </cols>
  <sheetData>
    <row r="1" spans="1:14" ht="33" customHeight="1" x14ac:dyDescent="0.25">
      <c r="A1" s="7" t="s">
        <v>1</v>
      </c>
    </row>
    <row r="2" spans="1:14" ht="43.5" customHeight="1" x14ac:dyDescent="0.25">
      <c r="A2" s="78" t="s">
        <v>34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x14ac:dyDescent="0.25">
      <c r="A3" s="17"/>
      <c r="B3" s="18">
        <v>2004</v>
      </c>
      <c r="C3" s="18">
        <v>2005</v>
      </c>
      <c r="D3" s="18">
        <v>2006</v>
      </c>
      <c r="E3" s="18">
        <v>2007</v>
      </c>
      <c r="F3" s="18">
        <v>2008</v>
      </c>
      <c r="G3" s="18">
        <v>2009</v>
      </c>
      <c r="H3" s="18">
        <v>2010</v>
      </c>
      <c r="I3" s="18">
        <v>2011</v>
      </c>
      <c r="J3" s="18">
        <v>2012</v>
      </c>
      <c r="K3" s="18">
        <v>2013</v>
      </c>
      <c r="L3" s="18">
        <v>2014</v>
      </c>
      <c r="M3" s="18">
        <v>2015</v>
      </c>
      <c r="N3" s="18">
        <v>2016</v>
      </c>
    </row>
    <row r="4" spans="1:14" s="1" customFormat="1" x14ac:dyDescent="0.25">
      <c r="A4" s="23" t="s">
        <v>7</v>
      </c>
      <c r="B4" s="70">
        <v>5208</v>
      </c>
      <c r="C4" s="53">
        <f t="shared" ref="C4" si="0">SUM(C5:C20)</f>
        <v>4760</v>
      </c>
      <c r="D4" s="53">
        <f t="shared" ref="D4" si="1">SUM(D5:D20)</f>
        <v>7128</v>
      </c>
      <c r="E4" s="45">
        <v>7374</v>
      </c>
      <c r="F4" s="45">
        <v>8936</v>
      </c>
      <c r="G4" s="45">
        <v>9573</v>
      </c>
      <c r="H4" s="54">
        <v>8605</v>
      </c>
      <c r="I4" s="45">
        <v>8956</v>
      </c>
      <c r="J4" s="55">
        <v>11789</v>
      </c>
      <c r="K4" s="45">
        <v>11273</v>
      </c>
      <c r="L4" s="54">
        <v>15506</v>
      </c>
      <c r="M4" s="56">
        <v>14325</v>
      </c>
      <c r="N4" s="57">
        <v>18391</v>
      </c>
    </row>
    <row r="5" spans="1:14" ht="31.5" x14ac:dyDescent="0.25">
      <c r="A5" s="21" t="s">
        <v>8</v>
      </c>
      <c r="B5" s="71">
        <v>814</v>
      </c>
      <c r="C5" s="58">
        <v>745</v>
      </c>
      <c r="D5" s="58">
        <v>816</v>
      </c>
      <c r="E5" s="46">
        <v>796</v>
      </c>
      <c r="F5" s="45">
        <v>934</v>
      </c>
      <c r="G5" s="45">
        <v>989</v>
      </c>
      <c r="H5" s="45">
        <v>959</v>
      </c>
      <c r="I5" s="45">
        <v>1171</v>
      </c>
      <c r="J5" s="45">
        <v>1271</v>
      </c>
      <c r="K5" s="45">
        <v>1397</v>
      </c>
      <c r="L5" s="59">
        <v>1193</v>
      </c>
      <c r="M5" s="56">
        <v>1214</v>
      </c>
      <c r="N5" s="57">
        <v>1748</v>
      </c>
    </row>
    <row r="6" spans="1:14" ht="31.5" x14ac:dyDescent="0.25">
      <c r="A6" s="21" t="s">
        <v>9</v>
      </c>
      <c r="B6" s="71">
        <v>4</v>
      </c>
      <c r="C6" s="58">
        <v>2</v>
      </c>
      <c r="D6" s="58">
        <v>3</v>
      </c>
      <c r="E6" s="46">
        <v>5</v>
      </c>
      <c r="F6" s="45">
        <v>1</v>
      </c>
      <c r="G6" s="45">
        <v>3</v>
      </c>
      <c r="H6" s="45">
        <v>3</v>
      </c>
      <c r="I6" s="45">
        <v>3</v>
      </c>
      <c r="J6" s="50">
        <v>1</v>
      </c>
      <c r="K6" s="48"/>
      <c r="L6" s="59">
        <v>1</v>
      </c>
      <c r="M6" s="56">
        <v>4</v>
      </c>
      <c r="N6" s="57">
        <v>4</v>
      </c>
    </row>
    <row r="7" spans="1:14" ht="31.5" x14ac:dyDescent="0.25">
      <c r="A7" s="21" t="s">
        <v>10</v>
      </c>
      <c r="B7" s="71">
        <v>582</v>
      </c>
      <c r="C7" s="58">
        <v>571</v>
      </c>
      <c r="D7" s="58">
        <v>1928</v>
      </c>
      <c r="E7" s="46">
        <v>619</v>
      </c>
      <c r="F7" s="45">
        <v>710</v>
      </c>
      <c r="G7" s="45">
        <v>904</v>
      </c>
      <c r="H7" s="45">
        <v>1023</v>
      </c>
      <c r="I7" s="45">
        <v>727</v>
      </c>
      <c r="J7" s="50">
        <v>1150</v>
      </c>
      <c r="K7" s="45">
        <v>1568</v>
      </c>
      <c r="L7" s="59">
        <v>2177</v>
      </c>
      <c r="M7" s="56">
        <v>2288</v>
      </c>
      <c r="N7" s="57">
        <v>2049</v>
      </c>
    </row>
    <row r="8" spans="1:14" ht="31.5" x14ac:dyDescent="0.25">
      <c r="A8" s="21" t="s">
        <v>11</v>
      </c>
      <c r="B8" s="71">
        <v>937</v>
      </c>
      <c r="C8" s="58">
        <v>1068</v>
      </c>
      <c r="D8" s="58">
        <v>1086</v>
      </c>
      <c r="E8" s="46">
        <v>1494</v>
      </c>
      <c r="F8" s="45">
        <v>2473</v>
      </c>
      <c r="G8" s="49">
        <v>1920</v>
      </c>
      <c r="H8" s="45">
        <v>1990</v>
      </c>
      <c r="I8" s="45">
        <v>2316</v>
      </c>
      <c r="J8" s="45">
        <v>2400</v>
      </c>
      <c r="K8" s="45">
        <v>2540</v>
      </c>
      <c r="L8" s="59">
        <v>6289</v>
      </c>
      <c r="M8" s="56">
        <v>4180</v>
      </c>
      <c r="N8" s="57">
        <v>3692</v>
      </c>
    </row>
    <row r="9" spans="1:14" ht="47.25" x14ac:dyDescent="0.25">
      <c r="A9" s="21" t="s">
        <v>12</v>
      </c>
      <c r="B9" s="71">
        <v>543</v>
      </c>
      <c r="C9" s="58">
        <v>306</v>
      </c>
      <c r="D9" s="58">
        <v>192</v>
      </c>
      <c r="E9" s="46">
        <v>343</v>
      </c>
      <c r="F9" s="45">
        <v>238</v>
      </c>
      <c r="G9" s="45">
        <v>140</v>
      </c>
      <c r="H9" s="45">
        <v>197</v>
      </c>
      <c r="I9" s="45">
        <v>221</v>
      </c>
      <c r="J9" s="50">
        <v>310</v>
      </c>
      <c r="K9" s="45">
        <v>354</v>
      </c>
      <c r="L9" s="59">
        <v>1195</v>
      </c>
      <c r="M9" s="56">
        <v>287</v>
      </c>
      <c r="N9" s="57">
        <v>414</v>
      </c>
    </row>
    <row r="10" spans="1:14" x14ac:dyDescent="0.25">
      <c r="A10" s="21" t="s">
        <v>13</v>
      </c>
      <c r="B10" s="71">
        <v>147</v>
      </c>
      <c r="C10" s="58">
        <v>41</v>
      </c>
      <c r="D10" s="58">
        <v>70</v>
      </c>
      <c r="E10" s="46">
        <v>88</v>
      </c>
      <c r="F10" s="45">
        <v>167</v>
      </c>
      <c r="G10" s="45">
        <v>125</v>
      </c>
      <c r="H10" s="45">
        <v>76</v>
      </c>
      <c r="I10" s="45">
        <v>95</v>
      </c>
      <c r="J10" s="50">
        <v>130</v>
      </c>
      <c r="K10" s="45">
        <v>110</v>
      </c>
      <c r="L10" s="59">
        <v>148</v>
      </c>
      <c r="M10" s="56">
        <v>265</v>
      </c>
      <c r="N10" s="57">
        <v>336</v>
      </c>
    </row>
    <row r="11" spans="1:14" ht="78.75" x14ac:dyDescent="0.25">
      <c r="A11" s="21" t="s">
        <v>14</v>
      </c>
      <c r="B11" s="71">
        <v>121</v>
      </c>
      <c r="C11" s="58">
        <v>205</v>
      </c>
      <c r="D11" s="58">
        <v>197</v>
      </c>
      <c r="E11" s="46">
        <v>214</v>
      </c>
      <c r="F11" s="45">
        <v>145</v>
      </c>
      <c r="G11" s="45">
        <v>222</v>
      </c>
      <c r="H11" s="45">
        <v>164</v>
      </c>
      <c r="I11" s="45">
        <v>498</v>
      </c>
      <c r="J11" s="55">
        <v>577</v>
      </c>
      <c r="K11" s="45">
        <v>669</v>
      </c>
      <c r="L11" s="59">
        <v>375</v>
      </c>
      <c r="M11" s="56">
        <v>417</v>
      </c>
      <c r="N11" s="57">
        <v>258</v>
      </c>
    </row>
    <row r="12" spans="1:14" ht="31.5" x14ac:dyDescent="0.25">
      <c r="A12" s="21" t="s">
        <v>15</v>
      </c>
      <c r="B12" s="71">
        <v>27</v>
      </c>
      <c r="C12" s="58">
        <v>14</v>
      </c>
      <c r="D12" s="58">
        <v>51</v>
      </c>
      <c r="E12" s="46">
        <v>10</v>
      </c>
      <c r="F12" s="45">
        <v>24</v>
      </c>
      <c r="G12" s="45">
        <v>6</v>
      </c>
      <c r="H12" s="45">
        <v>21</v>
      </c>
      <c r="I12" s="45">
        <v>17</v>
      </c>
      <c r="J12" s="50">
        <v>9</v>
      </c>
      <c r="K12" s="45">
        <v>13</v>
      </c>
      <c r="L12" s="59">
        <v>28</v>
      </c>
      <c r="M12" s="56">
        <v>57</v>
      </c>
      <c r="N12" s="57">
        <v>22</v>
      </c>
    </row>
    <row r="13" spans="1:14" x14ac:dyDescent="0.25">
      <c r="A13" s="21" t="s">
        <v>16</v>
      </c>
      <c r="B13" s="71">
        <v>757</v>
      </c>
      <c r="C13" s="58">
        <v>475</v>
      </c>
      <c r="D13" s="58">
        <v>870</v>
      </c>
      <c r="E13" s="46">
        <v>1199</v>
      </c>
      <c r="F13" s="45">
        <v>1365</v>
      </c>
      <c r="G13" s="45">
        <v>2450</v>
      </c>
      <c r="H13" s="45">
        <v>1399</v>
      </c>
      <c r="I13" s="45">
        <v>1087</v>
      </c>
      <c r="J13" s="55">
        <v>2478</v>
      </c>
      <c r="K13" s="45">
        <v>934</v>
      </c>
      <c r="L13" s="59">
        <v>1050</v>
      </c>
      <c r="M13" s="56">
        <v>2538</v>
      </c>
      <c r="N13" s="57">
        <v>6430</v>
      </c>
    </row>
    <row r="14" spans="1:14" ht="31.5" x14ac:dyDescent="0.25">
      <c r="A14" s="21" t="s">
        <v>17</v>
      </c>
      <c r="B14" s="71">
        <v>18</v>
      </c>
      <c r="C14" s="58">
        <v>34</v>
      </c>
      <c r="D14" s="58">
        <v>36</v>
      </c>
      <c r="E14" s="46">
        <v>55</v>
      </c>
      <c r="F14" s="45">
        <v>97</v>
      </c>
      <c r="G14" s="45">
        <v>100</v>
      </c>
      <c r="H14" s="45">
        <v>111</v>
      </c>
      <c r="I14" s="45">
        <v>149</v>
      </c>
      <c r="J14" s="50">
        <v>182</v>
      </c>
      <c r="K14" s="45">
        <v>395</v>
      </c>
      <c r="L14" s="59">
        <v>531</v>
      </c>
      <c r="M14" s="56">
        <v>409</v>
      </c>
      <c r="N14" s="57">
        <v>338</v>
      </c>
    </row>
    <row r="15" spans="1:14" ht="47.25" x14ac:dyDescent="0.25">
      <c r="A15" s="21" t="s">
        <v>18</v>
      </c>
      <c r="B15" s="71">
        <v>576</v>
      </c>
      <c r="C15" s="58">
        <v>682</v>
      </c>
      <c r="D15" s="58">
        <v>1250</v>
      </c>
      <c r="E15" s="46">
        <v>1566</v>
      </c>
      <c r="F15" s="45">
        <v>1630</v>
      </c>
      <c r="G15" s="45">
        <v>1565</v>
      </c>
      <c r="H15" s="45">
        <v>1464</v>
      </c>
      <c r="I15" s="45">
        <v>1748</v>
      </c>
      <c r="J15" s="55">
        <v>1569</v>
      </c>
      <c r="K15" s="45">
        <v>1544</v>
      </c>
      <c r="L15" s="59">
        <v>761</v>
      </c>
      <c r="M15" s="56">
        <v>1171</v>
      </c>
      <c r="N15" s="57">
        <v>1906</v>
      </c>
    </row>
    <row r="16" spans="1:14" ht="63" x14ac:dyDescent="0.25">
      <c r="A16" s="21" t="s">
        <v>19</v>
      </c>
      <c r="B16" s="71">
        <v>186</v>
      </c>
      <c r="C16" s="58">
        <v>150</v>
      </c>
      <c r="D16" s="58">
        <v>191</v>
      </c>
      <c r="E16" s="46">
        <v>247</v>
      </c>
      <c r="F16" s="45">
        <v>306</v>
      </c>
      <c r="G16" s="45">
        <v>283</v>
      </c>
      <c r="H16" s="45">
        <v>323</v>
      </c>
      <c r="I16" s="45">
        <v>253</v>
      </c>
      <c r="J16" s="50">
        <v>212</v>
      </c>
      <c r="K16" s="45">
        <v>535</v>
      </c>
      <c r="L16" s="59">
        <v>478</v>
      </c>
      <c r="M16" s="56">
        <v>597</v>
      </c>
      <c r="N16" s="57">
        <v>409</v>
      </c>
    </row>
    <row r="17" spans="1:14" x14ac:dyDescent="0.25">
      <c r="A17" s="21" t="s">
        <v>20</v>
      </c>
      <c r="B17" s="71">
        <v>162</v>
      </c>
      <c r="C17" s="58">
        <v>201</v>
      </c>
      <c r="D17" s="58">
        <v>130</v>
      </c>
      <c r="E17" s="46">
        <v>248</v>
      </c>
      <c r="F17" s="45">
        <v>284</v>
      </c>
      <c r="G17" s="45">
        <v>330</v>
      </c>
      <c r="H17" s="45">
        <v>257</v>
      </c>
      <c r="I17" s="45">
        <v>213</v>
      </c>
      <c r="J17" s="50">
        <v>317</v>
      </c>
      <c r="K17" s="45">
        <v>311</v>
      </c>
      <c r="L17" s="59">
        <v>301</v>
      </c>
      <c r="M17" s="56">
        <v>233</v>
      </c>
      <c r="N17" s="57">
        <v>250</v>
      </c>
    </row>
    <row r="18" spans="1:14" ht="47.25" x14ac:dyDescent="0.25">
      <c r="A18" s="21" t="s">
        <v>21</v>
      </c>
      <c r="B18" s="71">
        <v>229</v>
      </c>
      <c r="C18" s="58">
        <v>216</v>
      </c>
      <c r="D18" s="58">
        <v>238</v>
      </c>
      <c r="E18" s="46">
        <v>392</v>
      </c>
      <c r="F18" s="45">
        <v>453</v>
      </c>
      <c r="G18" s="45">
        <v>431</v>
      </c>
      <c r="H18" s="45">
        <v>511</v>
      </c>
      <c r="I18" s="45">
        <v>391</v>
      </c>
      <c r="J18" s="50">
        <v>1087</v>
      </c>
      <c r="K18" s="45">
        <v>692</v>
      </c>
      <c r="L18" s="59">
        <v>862</v>
      </c>
      <c r="M18" s="56">
        <v>548</v>
      </c>
      <c r="N18" s="57">
        <v>452</v>
      </c>
    </row>
    <row r="19" spans="1:14" ht="63" x14ac:dyDescent="0.25">
      <c r="A19" s="21" t="s">
        <v>22</v>
      </c>
      <c r="B19" s="71">
        <v>105</v>
      </c>
      <c r="C19" s="58">
        <v>50</v>
      </c>
      <c r="D19" s="58">
        <v>70</v>
      </c>
      <c r="E19" s="46">
        <v>98</v>
      </c>
      <c r="F19" s="45">
        <v>109</v>
      </c>
      <c r="G19" s="45">
        <v>105</v>
      </c>
      <c r="H19" s="45">
        <v>107</v>
      </c>
      <c r="I19" s="45">
        <v>67</v>
      </c>
      <c r="J19" s="51">
        <v>96</v>
      </c>
      <c r="K19" s="45">
        <v>211</v>
      </c>
      <c r="L19" s="59">
        <v>117</v>
      </c>
      <c r="M19" s="56">
        <v>117</v>
      </c>
      <c r="N19" s="57">
        <v>83</v>
      </c>
    </row>
    <row r="20" spans="1:14" ht="47.25" x14ac:dyDescent="0.25">
      <c r="A20" s="21" t="s">
        <v>23</v>
      </c>
      <c r="B20" s="24"/>
      <c r="C20" s="58"/>
      <c r="D20" s="58"/>
      <c r="E20" s="46"/>
      <c r="F20" s="24"/>
      <c r="G20" s="48"/>
      <c r="H20" s="25"/>
      <c r="I20" s="25"/>
      <c r="J20" s="25"/>
      <c r="K20" s="25"/>
      <c r="L20" s="25"/>
      <c r="M20" s="25"/>
      <c r="N20" s="25"/>
    </row>
  </sheetData>
  <mergeCells count="1">
    <mergeCell ref="A2:N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="90" zoomScaleNormal="90" workbookViewId="0">
      <pane xSplit="1" ySplit="4" topLeftCell="X23" activePane="bottomRight" state="frozen"/>
      <selection pane="topRight" activeCell="B1" sqref="B1"/>
      <selection pane="bottomLeft" activeCell="A5" sqref="A5"/>
      <selection pane="bottomRight" activeCell="AF5" sqref="AF5"/>
    </sheetView>
  </sheetViews>
  <sheetFormatPr defaultColWidth="9.140625" defaultRowHeight="15.75" x14ac:dyDescent="0.25"/>
  <cols>
    <col min="1" max="1" width="35.7109375" style="2" customWidth="1"/>
    <col min="2" max="31" width="11.7109375" style="2" customWidth="1"/>
    <col min="32" max="16384" width="9.140625" style="2"/>
  </cols>
  <sheetData>
    <row r="1" spans="1:37" ht="33" customHeight="1" x14ac:dyDescent="0.25">
      <c r="A1" s="7" t="s">
        <v>1</v>
      </c>
    </row>
    <row r="2" spans="1:37" x14ac:dyDescent="0.25">
      <c r="A2" s="81" t="s">
        <v>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37" x14ac:dyDescent="0.25">
      <c r="A3" s="80"/>
      <c r="B3" s="79">
        <v>2017</v>
      </c>
      <c r="C3" s="79"/>
      <c r="D3" s="79"/>
      <c r="E3" s="79"/>
      <c r="F3" s="79"/>
      <c r="G3" s="79"/>
      <c r="H3" s="79">
        <v>2018</v>
      </c>
      <c r="I3" s="79"/>
      <c r="J3" s="79"/>
      <c r="K3" s="79"/>
      <c r="L3" s="79"/>
      <c r="M3" s="79"/>
      <c r="N3" s="79">
        <v>2019</v>
      </c>
      <c r="O3" s="79"/>
      <c r="P3" s="79"/>
      <c r="Q3" s="79"/>
      <c r="R3" s="79"/>
      <c r="S3" s="79"/>
      <c r="T3" s="79">
        <v>2020</v>
      </c>
      <c r="U3" s="79"/>
      <c r="V3" s="79"/>
      <c r="W3" s="79"/>
      <c r="X3" s="79"/>
      <c r="Y3" s="79"/>
      <c r="Z3" s="79">
        <v>2021</v>
      </c>
      <c r="AA3" s="79"/>
      <c r="AB3" s="79"/>
      <c r="AC3" s="79"/>
      <c r="AD3" s="79"/>
      <c r="AE3" s="79"/>
      <c r="AF3" s="79">
        <v>2022</v>
      </c>
      <c r="AG3" s="79"/>
      <c r="AH3" s="79"/>
      <c r="AI3" s="79"/>
      <c r="AJ3" s="79"/>
      <c r="AK3" s="79"/>
    </row>
    <row r="4" spans="1:37" ht="63" x14ac:dyDescent="0.25">
      <c r="A4" s="80"/>
      <c r="B4" s="18" t="s">
        <v>24</v>
      </c>
      <c r="C4" s="18" t="s">
        <v>25</v>
      </c>
      <c r="D4" s="18" t="s">
        <v>26</v>
      </c>
      <c r="E4" s="18" t="s">
        <v>27</v>
      </c>
      <c r="F4" s="18" t="s">
        <v>28</v>
      </c>
      <c r="G4" s="18" t="s">
        <v>29</v>
      </c>
      <c r="H4" s="18" t="s">
        <v>24</v>
      </c>
      <c r="I4" s="18" t="s">
        <v>25</v>
      </c>
      <c r="J4" s="18" t="s">
        <v>26</v>
      </c>
      <c r="K4" s="18" t="s">
        <v>27</v>
      </c>
      <c r="L4" s="18" t="s">
        <v>28</v>
      </c>
      <c r="M4" s="18" t="s">
        <v>29</v>
      </c>
      <c r="N4" s="18" t="s">
        <v>24</v>
      </c>
      <c r="O4" s="18" t="s">
        <v>25</v>
      </c>
      <c r="P4" s="18" t="s">
        <v>26</v>
      </c>
      <c r="Q4" s="18" t="s">
        <v>27</v>
      </c>
      <c r="R4" s="18" t="s">
        <v>28</v>
      </c>
      <c r="S4" s="18" t="s">
        <v>29</v>
      </c>
      <c r="T4" s="20" t="s">
        <v>24</v>
      </c>
      <c r="U4" s="20" t="s">
        <v>25</v>
      </c>
      <c r="V4" s="20" t="s">
        <v>26</v>
      </c>
      <c r="W4" s="20" t="s">
        <v>27</v>
      </c>
      <c r="X4" s="20" t="s">
        <v>28</v>
      </c>
      <c r="Y4" s="20" t="s">
        <v>29</v>
      </c>
      <c r="Z4" s="38" t="s">
        <v>24</v>
      </c>
      <c r="AA4" s="38" t="s">
        <v>25</v>
      </c>
      <c r="AB4" s="38" t="s">
        <v>26</v>
      </c>
      <c r="AC4" s="38" t="s">
        <v>27</v>
      </c>
      <c r="AD4" s="38" t="s">
        <v>28</v>
      </c>
      <c r="AE4" s="38" t="s">
        <v>29</v>
      </c>
      <c r="AF4" s="73" t="s">
        <v>24</v>
      </c>
      <c r="AG4" s="73" t="s">
        <v>25</v>
      </c>
      <c r="AH4" s="73" t="s">
        <v>26</v>
      </c>
      <c r="AI4" s="73" t="s">
        <v>27</v>
      </c>
      <c r="AJ4" s="73" t="s">
        <v>28</v>
      </c>
      <c r="AK4" s="73" t="s">
        <v>29</v>
      </c>
    </row>
    <row r="5" spans="1:37" s="1" customFormat="1" ht="31.5" x14ac:dyDescent="0.25">
      <c r="A5" s="23" t="s">
        <v>6</v>
      </c>
      <c r="B5" s="56">
        <v>22567</v>
      </c>
      <c r="C5" s="56">
        <v>470</v>
      </c>
      <c r="D5" s="56">
        <v>3568</v>
      </c>
      <c r="E5" s="56">
        <v>13302</v>
      </c>
      <c r="F5" s="56">
        <v>2582</v>
      </c>
      <c r="G5" s="56">
        <v>580</v>
      </c>
      <c r="H5" s="57">
        <v>18440</v>
      </c>
      <c r="I5" s="56">
        <v>1544</v>
      </c>
      <c r="J5" s="56">
        <v>2899</v>
      </c>
      <c r="K5" s="56">
        <v>10035</v>
      </c>
      <c r="L5" s="56">
        <v>1616</v>
      </c>
      <c r="M5" s="56">
        <v>418</v>
      </c>
      <c r="N5" s="56">
        <v>20393</v>
      </c>
      <c r="O5" s="56">
        <v>933</v>
      </c>
      <c r="P5" s="56">
        <v>2712</v>
      </c>
      <c r="Q5" s="56">
        <v>11198</v>
      </c>
      <c r="R5" s="56">
        <v>2559</v>
      </c>
      <c r="S5" s="56">
        <v>1225</v>
      </c>
      <c r="T5" s="57">
        <v>36206</v>
      </c>
      <c r="U5" s="57">
        <v>1532</v>
      </c>
      <c r="V5" s="57">
        <v>21264</v>
      </c>
      <c r="W5" s="57">
        <v>9215</v>
      </c>
      <c r="X5" s="57">
        <v>1104</v>
      </c>
      <c r="Y5" s="57">
        <v>670</v>
      </c>
      <c r="Z5" s="56">
        <v>26846</v>
      </c>
      <c r="AA5" s="56">
        <v>2901</v>
      </c>
      <c r="AB5" s="56">
        <v>2063</v>
      </c>
      <c r="AC5" s="56">
        <v>17443</v>
      </c>
      <c r="AD5" s="56">
        <v>735</v>
      </c>
      <c r="AE5" s="56">
        <v>1138</v>
      </c>
      <c r="AF5" s="56">
        <v>25980</v>
      </c>
      <c r="AG5" s="56">
        <v>2828</v>
      </c>
      <c r="AH5" s="56">
        <v>3474</v>
      </c>
      <c r="AI5" s="56">
        <v>11981</v>
      </c>
      <c r="AJ5" s="56">
        <v>4143</v>
      </c>
      <c r="AK5" s="56">
        <v>1167</v>
      </c>
    </row>
    <row r="6" spans="1:37" ht="31.5" x14ac:dyDescent="0.25">
      <c r="A6" s="21" t="s">
        <v>38</v>
      </c>
      <c r="B6" s="56">
        <v>1850</v>
      </c>
      <c r="C6" s="25"/>
      <c r="D6" s="56">
        <v>35</v>
      </c>
      <c r="E6" s="56">
        <v>276</v>
      </c>
      <c r="F6" s="56">
        <v>16</v>
      </c>
      <c r="G6" s="56">
        <v>138</v>
      </c>
      <c r="H6" s="57">
        <v>1830</v>
      </c>
      <c r="I6" s="25"/>
      <c r="J6" s="56">
        <v>12</v>
      </c>
      <c r="K6" s="56">
        <v>202</v>
      </c>
      <c r="L6" s="56">
        <v>19</v>
      </c>
      <c r="M6" s="56">
        <v>105</v>
      </c>
      <c r="N6" s="57">
        <v>1235</v>
      </c>
      <c r="O6" s="25"/>
      <c r="P6" s="56">
        <v>2</v>
      </c>
      <c r="Q6" s="56">
        <v>370</v>
      </c>
      <c r="R6" s="56">
        <v>9</v>
      </c>
      <c r="S6" s="56">
        <v>209</v>
      </c>
      <c r="T6" s="57">
        <v>1574</v>
      </c>
      <c r="U6" s="26"/>
      <c r="V6" s="57">
        <v>3</v>
      </c>
      <c r="W6" s="57">
        <v>290</v>
      </c>
      <c r="X6" s="57">
        <v>16</v>
      </c>
      <c r="Y6" s="57">
        <v>34</v>
      </c>
      <c r="Z6" s="56">
        <v>1460</v>
      </c>
      <c r="AA6" s="39"/>
      <c r="AB6" s="56">
        <v>1</v>
      </c>
      <c r="AC6" s="56">
        <v>208</v>
      </c>
      <c r="AD6" s="56">
        <v>18</v>
      </c>
      <c r="AE6" s="56">
        <v>8</v>
      </c>
      <c r="AF6" s="56">
        <v>1285</v>
      </c>
      <c r="AG6" s="39"/>
      <c r="AH6" s="56">
        <v>3</v>
      </c>
      <c r="AI6" s="56">
        <v>191</v>
      </c>
      <c r="AJ6" s="56">
        <v>19</v>
      </c>
      <c r="AK6" s="56">
        <v>29</v>
      </c>
    </row>
    <row r="7" spans="1:37" x14ac:dyDescent="0.25">
      <c r="A7" s="21" t="s">
        <v>39</v>
      </c>
      <c r="B7" s="56">
        <v>1515</v>
      </c>
      <c r="C7" s="47"/>
      <c r="D7" s="56">
        <v>110</v>
      </c>
      <c r="E7" s="56">
        <v>1377</v>
      </c>
      <c r="F7" s="56">
        <v>9</v>
      </c>
      <c r="G7" s="56">
        <v>10</v>
      </c>
      <c r="H7" s="57">
        <v>2099</v>
      </c>
      <c r="I7" s="25"/>
      <c r="J7" s="56">
        <v>269</v>
      </c>
      <c r="K7" s="56">
        <v>1777</v>
      </c>
      <c r="L7" s="56">
        <v>13</v>
      </c>
      <c r="M7" s="56">
        <v>8</v>
      </c>
      <c r="N7" s="57">
        <v>4466</v>
      </c>
      <c r="O7" s="25"/>
      <c r="P7" s="56">
        <v>241</v>
      </c>
      <c r="Q7" s="56">
        <v>3727</v>
      </c>
      <c r="R7" s="56">
        <v>53</v>
      </c>
      <c r="S7" s="56">
        <v>19</v>
      </c>
      <c r="T7" s="57">
        <v>2337</v>
      </c>
      <c r="U7" s="26"/>
      <c r="V7" s="57">
        <v>310</v>
      </c>
      <c r="W7" s="57">
        <v>1915</v>
      </c>
      <c r="X7" s="57">
        <v>33</v>
      </c>
      <c r="Y7" s="57">
        <v>14</v>
      </c>
      <c r="Z7" s="56">
        <v>5230</v>
      </c>
      <c r="AA7" s="39"/>
      <c r="AB7" s="56">
        <v>339</v>
      </c>
      <c r="AC7" s="56">
        <v>4278</v>
      </c>
      <c r="AD7" s="56">
        <v>47</v>
      </c>
      <c r="AE7" s="56">
        <v>94</v>
      </c>
      <c r="AF7" s="56">
        <v>4971</v>
      </c>
      <c r="AG7" s="39"/>
      <c r="AH7" s="56">
        <v>977</v>
      </c>
      <c r="AI7" s="56">
        <v>3331</v>
      </c>
      <c r="AJ7" s="56">
        <v>328</v>
      </c>
      <c r="AK7" s="56">
        <v>94</v>
      </c>
    </row>
    <row r="8" spans="1:37" x14ac:dyDescent="0.25">
      <c r="A8" s="21" t="s">
        <v>40</v>
      </c>
      <c r="B8" s="56">
        <v>4536</v>
      </c>
      <c r="C8" s="47"/>
      <c r="D8" s="56">
        <v>603</v>
      </c>
      <c r="E8" s="56">
        <v>3005</v>
      </c>
      <c r="F8" s="56">
        <v>627</v>
      </c>
      <c r="G8" s="56">
        <v>113</v>
      </c>
      <c r="H8" s="57">
        <v>3869</v>
      </c>
      <c r="I8" s="25"/>
      <c r="J8" s="56">
        <v>367</v>
      </c>
      <c r="K8" s="60">
        <v>2627</v>
      </c>
      <c r="L8" s="60">
        <v>498</v>
      </c>
      <c r="M8" s="56">
        <v>49</v>
      </c>
      <c r="N8" s="57">
        <v>4077</v>
      </c>
      <c r="O8" s="25"/>
      <c r="P8" s="56">
        <v>1413</v>
      </c>
      <c r="Q8" s="56">
        <v>1863</v>
      </c>
      <c r="R8" s="56">
        <v>404</v>
      </c>
      <c r="S8" s="56">
        <v>150</v>
      </c>
      <c r="T8" s="57">
        <v>3986</v>
      </c>
      <c r="U8" s="26"/>
      <c r="V8" s="57">
        <v>257</v>
      </c>
      <c r="W8" s="57">
        <v>2504</v>
      </c>
      <c r="X8" s="57">
        <v>262</v>
      </c>
      <c r="Y8" s="57">
        <v>229</v>
      </c>
      <c r="Z8" s="56">
        <v>7373</v>
      </c>
      <c r="AA8" s="39"/>
      <c r="AB8" s="56">
        <v>291</v>
      </c>
      <c r="AC8" s="56">
        <v>6181</v>
      </c>
      <c r="AD8" s="56">
        <v>239</v>
      </c>
      <c r="AE8" s="56">
        <v>183</v>
      </c>
      <c r="AF8" s="56">
        <v>6470</v>
      </c>
      <c r="AG8" s="39"/>
      <c r="AH8" s="56">
        <v>1088</v>
      </c>
      <c r="AI8" s="56">
        <v>3979</v>
      </c>
      <c r="AJ8" s="56">
        <v>642</v>
      </c>
      <c r="AK8" s="56">
        <v>202</v>
      </c>
    </row>
    <row r="9" spans="1:37" ht="47.25" x14ac:dyDescent="0.25">
      <c r="A9" s="21" t="s">
        <v>41</v>
      </c>
      <c r="B9" s="56">
        <v>2581</v>
      </c>
      <c r="C9" s="25"/>
      <c r="D9" s="56">
        <v>55</v>
      </c>
      <c r="E9" s="56">
        <v>2476</v>
      </c>
      <c r="F9" s="56">
        <v>33</v>
      </c>
      <c r="G9" s="56">
        <v>5</v>
      </c>
      <c r="H9" s="57">
        <v>543</v>
      </c>
      <c r="I9" s="25"/>
      <c r="J9" s="56">
        <v>129</v>
      </c>
      <c r="K9" s="56">
        <v>390</v>
      </c>
      <c r="L9" s="56">
        <v>10</v>
      </c>
      <c r="M9" s="56">
        <v>10</v>
      </c>
      <c r="N9" s="57">
        <v>598</v>
      </c>
      <c r="O9" s="25"/>
      <c r="P9" s="56">
        <v>237</v>
      </c>
      <c r="Q9" s="56">
        <v>326</v>
      </c>
      <c r="R9" s="56">
        <v>6</v>
      </c>
      <c r="S9" s="56">
        <v>23</v>
      </c>
      <c r="T9" s="57">
        <v>736</v>
      </c>
      <c r="U9" s="26"/>
      <c r="V9" s="57">
        <v>417</v>
      </c>
      <c r="W9" s="57">
        <v>290</v>
      </c>
      <c r="X9" s="57">
        <v>22</v>
      </c>
      <c r="Y9" s="57">
        <v>5</v>
      </c>
      <c r="Z9" s="56">
        <v>1519</v>
      </c>
      <c r="AA9" s="39"/>
      <c r="AB9" s="56">
        <v>260</v>
      </c>
      <c r="AC9" s="56">
        <v>1191</v>
      </c>
      <c r="AD9" s="56">
        <v>22</v>
      </c>
      <c r="AE9" s="56">
        <v>35</v>
      </c>
      <c r="AF9" s="56">
        <v>1116</v>
      </c>
      <c r="AG9" s="39"/>
      <c r="AH9" s="56">
        <v>182</v>
      </c>
      <c r="AI9" s="56">
        <v>781</v>
      </c>
      <c r="AJ9" s="56">
        <v>34</v>
      </c>
      <c r="AK9" s="56">
        <v>109</v>
      </c>
    </row>
    <row r="10" spans="1:37" ht="63" x14ac:dyDescent="0.25">
      <c r="A10" s="21" t="s">
        <v>42</v>
      </c>
      <c r="B10" s="56">
        <v>28</v>
      </c>
      <c r="C10" s="25"/>
      <c r="D10" s="56">
        <v>8</v>
      </c>
      <c r="E10" s="56">
        <v>11</v>
      </c>
      <c r="F10" s="56">
        <v>9</v>
      </c>
      <c r="G10" s="24"/>
      <c r="H10" s="57">
        <v>64</v>
      </c>
      <c r="I10" s="25"/>
      <c r="J10" s="56">
        <v>32</v>
      </c>
      <c r="K10" s="56">
        <v>21</v>
      </c>
      <c r="L10" s="56">
        <v>5</v>
      </c>
      <c r="M10" s="56">
        <v>6</v>
      </c>
      <c r="N10" s="56">
        <v>24</v>
      </c>
      <c r="O10" s="25"/>
      <c r="P10" s="56">
        <v>13</v>
      </c>
      <c r="Q10" s="56">
        <v>10</v>
      </c>
      <c r="R10" s="56">
        <v>1</v>
      </c>
      <c r="S10" s="24"/>
      <c r="T10" s="57">
        <v>36</v>
      </c>
      <c r="U10" s="26"/>
      <c r="V10" s="57">
        <v>18</v>
      </c>
      <c r="W10" s="57">
        <v>13</v>
      </c>
      <c r="X10" s="57">
        <v>5</v>
      </c>
      <c r="Y10" s="26"/>
      <c r="Z10" s="56">
        <v>255</v>
      </c>
      <c r="AA10" s="39"/>
      <c r="AB10" s="56">
        <v>2</v>
      </c>
      <c r="AC10" s="56">
        <v>189</v>
      </c>
      <c r="AD10" s="56">
        <v>2</v>
      </c>
      <c r="AE10" s="56">
        <v>62</v>
      </c>
      <c r="AF10" s="56">
        <v>123</v>
      </c>
      <c r="AG10" s="39"/>
      <c r="AH10" s="56">
        <v>43</v>
      </c>
      <c r="AI10" s="56">
        <v>45</v>
      </c>
      <c r="AJ10" s="56">
        <v>4</v>
      </c>
      <c r="AK10" s="56">
        <v>31</v>
      </c>
    </row>
    <row r="11" spans="1:37" x14ac:dyDescent="0.25">
      <c r="A11" s="21" t="s">
        <v>43</v>
      </c>
      <c r="B11" s="56">
        <v>831</v>
      </c>
      <c r="C11" s="25"/>
      <c r="D11" s="56">
        <v>111</v>
      </c>
      <c r="E11" s="56">
        <v>640</v>
      </c>
      <c r="F11" s="56">
        <v>72</v>
      </c>
      <c r="G11" s="56">
        <v>4</v>
      </c>
      <c r="H11" s="57">
        <v>222</v>
      </c>
      <c r="I11" s="25"/>
      <c r="J11" s="56">
        <v>67</v>
      </c>
      <c r="K11" s="56">
        <v>134</v>
      </c>
      <c r="L11" s="56">
        <v>12</v>
      </c>
      <c r="M11" s="56">
        <v>8</v>
      </c>
      <c r="N11" s="57">
        <v>126</v>
      </c>
      <c r="O11" s="25"/>
      <c r="P11" s="56">
        <v>4</v>
      </c>
      <c r="Q11" s="56">
        <v>99</v>
      </c>
      <c r="R11" s="56">
        <v>6</v>
      </c>
      <c r="S11" s="56">
        <v>17</v>
      </c>
      <c r="T11" s="57">
        <v>316</v>
      </c>
      <c r="U11" s="26"/>
      <c r="V11" s="57">
        <v>19</v>
      </c>
      <c r="W11" s="57">
        <v>242</v>
      </c>
      <c r="X11" s="57">
        <v>44</v>
      </c>
      <c r="Y11" s="57">
        <v>10</v>
      </c>
      <c r="Z11" s="56">
        <v>272</v>
      </c>
      <c r="AA11" s="39"/>
      <c r="AB11" s="56">
        <v>6</v>
      </c>
      <c r="AC11" s="56">
        <v>227</v>
      </c>
      <c r="AD11" s="56">
        <v>7</v>
      </c>
      <c r="AE11" s="56">
        <v>26</v>
      </c>
      <c r="AF11" s="56">
        <v>131</v>
      </c>
      <c r="AG11" s="39"/>
      <c r="AH11" s="56">
        <v>16</v>
      </c>
      <c r="AI11" s="56">
        <v>80</v>
      </c>
      <c r="AJ11" s="56">
        <v>27</v>
      </c>
      <c r="AK11" s="56">
        <v>3</v>
      </c>
    </row>
    <row r="12" spans="1:37" ht="47.25" x14ac:dyDescent="0.25">
      <c r="A12" s="21" t="s">
        <v>44</v>
      </c>
      <c r="B12" s="56">
        <v>406</v>
      </c>
      <c r="C12" s="25"/>
      <c r="D12" s="56">
        <v>120</v>
      </c>
      <c r="E12" s="56">
        <v>156</v>
      </c>
      <c r="F12" s="56">
        <v>2</v>
      </c>
      <c r="G12" s="56">
        <v>61</v>
      </c>
      <c r="H12" s="57">
        <v>281</v>
      </c>
      <c r="I12" s="25"/>
      <c r="J12" s="56">
        <v>89</v>
      </c>
      <c r="K12" s="56">
        <v>169</v>
      </c>
      <c r="L12" s="56">
        <v>2</v>
      </c>
      <c r="M12" s="56">
        <v>21</v>
      </c>
      <c r="N12" s="57">
        <v>272</v>
      </c>
      <c r="O12" s="25"/>
      <c r="P12" s="56">
        <v>16</v>
      </c>
      <c r="Q12" s="56">
        <v>159</v>
      </c>
      <c r="R12" s="56">
        <v>14</v>
      </c>
      <c r="S12" s="56">
        <v>33</v>
      </c>
      <c r="T12" s="57">
        <v>217</v>
      </c>
      <c r="U12" s="26"/>
      <c r="V12" s="26"/>
      <c r="W12" s="57">
        <v>153</v>
      </c>
      <c r="X12" s="57">
        <v>19</v>
      </c>
      <c r="Y12" s="57">
        <v>45</v>
      </c>
      <c r="Z12" s="56">
        <v>271</v>
      </c>
      <c r="AA12" s="39"/>
      <c r="AB12" s="56">
        <v>40</v>
      </c>
      <c r="AC12" s="56">
        <v>190</v>
      </c>
      <c r="AD12" s="56">
        <v>12</v>
      </c>
      <c r="AE12" s="56">
        <v>28</v>
      </c>
      <c r="AF12" s="56">
        <v>372</v>
      </c>
      <c r="AG12" s="39"/>
      <c r="AH12" s="56">
        <v>46</v>
      </c>
      <c r="AI12" s="56">
        <v>288</v>
      </c>
      <c r="AJ12" s="56">
        <v>6</v>
      </c>
      <c r="AK12" s="56">
        <v>32</v>
      </c>
    </row>
    <row r="13" spans="1:37" x14ac:dyDescent="0.25">
      <c r="A13" s="21" t="s">
        <v>45</v>
      </c>
      <c r="B13" s="56">
        <v>4004</v>
      </c>
      <c r="C13" s="25"/>
      <c r="D13" s="56">
        <v>1266</v>
      </c>
      <c r="E13" s="56">
        <v>988</v>
      </c>
      <c r="F13" s="56">
        <v>1640</v>
      </c>
      <c r="G13" s="56">
        <v>86</v>
      </c>
      <c r="H13" s="57">
        <v>3560</v>
      </c>
      <c r="I13" s="25"/>
      <c r="J13" s="56">
        <v>1288</v>
      </c>
      <c r="K13" s="56">
        <v>1277</v>
      </c>
      <c r="L13" s="56">
        <v>917</v>
      </c>
      <c r="M13" s="56">
        <v>78</v>
      </c>
      <c r="N13" s="57">
        <v>2675</v>
      </c>
      <c r="O13" s="25"/>
      <c r="P13" s="56">
        <v>651</v>
      </c>
      <c r="Q13" s="56">
        <v>763</v>
      </c>
      <c r="R13" s="56">
        <v>1180</v>
      </c>
      <c r="S13" s="56">
        <v>80</v>
      </c>
      <c r="T13" s="57">
        <v>20991</v>
      </c>
      <c r="U13" s="26"/>
      <c r="V13" s="57">
        <v>20123</v>
      </c>
      <c r="W13" s="57">
        <v>296</v>
      </c>
      <c r="X13" s="57">
        <v>496</v>
      </c>
      <c r="Y13" s="57">
        <v>11</v>
      </c>
      <c r="Z13" s="56">
        <v>888</v>
      </c>
      <c r="AA13" s="39"/>
      <c r="AB13" s="56">
        <v>217</v>
      </c>
      <c r="AC13" s="56">
        <v>531</v>
      </c>
      <c r="AD13" s="56">
        <v>71</v>
      </c>
      <c r="AE13" s="56">
        <v>55</v>
      </c>
      <c r="AF13" s="56">
        <v>3541</v>
      </c>
      <c r="AG13" s="39"/>
      <c r="AH13" s="56">
        <v>391</v>
      </c>
      <c r="AI13" s="56">
        <v>479</v>
      </c>
      <c r="AJ13" s="56">
        <v>2637</v>
      </c>
      <c r="AK13" s="56">
        <v>24</v>
      </c>
    </row>
    <row r="14" spans="1:37" ht="47.25" x14ac:dyDescent="0.25">
      <c r="A14" s="21" t="s">
        <v>46</v>
      </c>
      <c r="B14" s="56">
        <v>41</v>
      </c>
      <c r="C14" s="24"/>
      <c r="D14" s="56">
        <v>1</v>
      </c>
      <c r="E14" s="56">
        <v>19</v>
      </c>
      <c r="F14" s="24"/>
      <c r="G14" s="56">
        <v>12</v>
      </c>
      <c r="H14" s="57">
        <v>10</v>
      </c>
      <c r="I14" s="24"/>
      <c r="J14" s="24"/>
      <c r="K14" s="56">
        <v>7</v>
      </c>
      <c r="L14" s="56">
        <v>2</v>
      </c>
      <c r="M14" s="56">
        <v>1</v>
      </c>
      <c r="N14" s="57">
        <v>8</v>
      </c>
      <c r="O14" s="24"/>
      <c r="P14" s="24"/>
      <c r="Q14" s="57">
        <v>8</v>
      </c>
      <c r="R14" s="24"/>
      <c r="S14" s="24"/>
      <c r="T14" s="57">
        <v>6</v>
      </c>
      <c r="U14" s="26"/>
      <c r="V14" s="26"/>
      <c r="W14" s="57">
        <v>6</v>
      </c>
      <c r="X14" s="26"/>
      <c r="Y14" s="26"/>
      <c r="Z14" s="56">
        <v>16</v>
      </c>
      <c r="AA14" s="39"/>
      <c r="AB14" s="39"/>
      <c r="AC14" s="56">
        <v>16</v>
      </c>
      <c r="AD14" s="39"/>
      <c r="AE14" s="39"/>
      <c r="AF14" s="56">
        <v>15</v>
      </c>
      <c r="AG14" s="39"/>
      <c r="AH14" s="65">
        <v>1</v>
      </c>
      <c r="AI14" s="56">
        <v>13</v>
      </c>
      <c r="AJ14" s="65">
        <v>1</v>
      </c>
      <c r="AK14" s="39"/>
    </row>
    <row r="15" spans="1:37" ht="31.5" x14ac:dyDescent="0.25">
      <c r="A15" s="21" t="s">
        <v>47</v>
      </c>
      <c r="B15" s="56">
        <v>2515</v>
      </c>
      <c r="C15" s="25"/>
      <c r="D15" s="56">
        <v>631</v>
      </c>
      <c r="E15" s="56">
        <v>1724</v>
      </c>
      <c r="F15" s="56">
        <v>11</v>
      </c>
      <c r="G15" s="24"/>
      <c r="H15" s="57">
        <v>1495</v>
      </c>
      <c r="I15" s="25"/>
      <c r="J15" s="56">
        <v>399</v>
      </c>
      <c r="K15" s="56">
        <v>1059</v>
      </c>
      <c r="L15" s="56">
        <v>3</v>
      </c>
      <c r="M15" s="56">
        <v>23</v>
      </c>
      <c r="N15" s="57">
        <v>2433</v>
      </c>
      <c r="O15" s="25"/>
      <c r="P15" s="56">
        <v>78</v>
      </c>
      <c r="Q15" s="56">
        <v>2152</v>
      </c>
      <c r="R15" s="56">
        <v>7</v>
      </c>
      <c r="S15" s="56">
        <v>9</v>
      </c>
      <c r="T15" s="57">
        <v>1171</v>
      </c>
      <c r="U15" s="26"/>
      <c r="V15" s="57">
        <v>86</v>
      </c>
      <c r="W15" s="57">
        <v>825</v>
      </c>
      <c r="X15" s="57">
        <v>1</v>
      </c>
      <c r="Y15" s="57">
        <v>2</v>
      </c>
      <c r="Z15" s="56">
        <v>2348</v>
      </c>
      <c r="AA15" s="39"/>
      <c r="AB15" s="56">
        <v>30</v>
      </c>
      <c r="AC15" s="56">
        <v>2041</v>
      </c>
      <c r="AD15" s="56">
        <v>3</v>
      </c>
      <c r="AE15" s="56">
        <v>7</v>
      </c>
      <c r="AF15" s="56">
        <v>762</v>
      </c>
      <c r="AG15" s="39"/>
      <c r="AH15" s="56">
        <v>24</v>
      </c>
      <c r="AI15" s="56">
        <v>322</v>
      </c>
      <c r="AJ15" s="56">
        <v>19</v>
      </c>
      <c r="AK15" s="56">
        <v>8</v>
      </c>
    </row>
    <row r="16" spans="1:37" ht="31.5" x14ac:dyDescent="0.25">
      <c r="A16" s="21" t="s">
        <v>48</v>
      </c>
      <c r="B16" s="56">
        <v>374</v>
      </c>
      <c r="C16" s="25"/>
      <c r="D16" s="48"/>
      <c r="E16" s="56">
        <v>357</v>
      </c>
      <c r="F16" s="56">
        <v>3</v>
      </c>
      <c r="G16" s="24"/>
      <c r="H16" s="57">
        <v>341</v>
      </c>
      <c r="I16" s="25"/>
      <c r="J16" s="56">
        <v>10</v>
      </c>
      <c r="K16" s="56">
        <v>321</v>
      </c>
      <c r="L16" s="56">
        <v>6</v>
      </c>
      <c r="M16" s="24"/>
      <c r="N16" s="57">
        <v>1109</v>
      </c>
      <c r="O16" s="25"/>
      <c r="P16" s="56">
        <v>1</v>
      </c>
      <c r="Q16" s="56">
        <v>355</v>
      </c>
      <c r="R16" s="56">
        <v>675</v>
      </c>
      <c r="S16" s="24"/>
      <c r="T16" s="57">
        <v>828</v>
      </c>
      <c r="U16" s="26"/>
      <c r="V16" s="26"/>
      <c r="W16" s="57">
        <v>705</v>
      </c>
      <c r="X16" s="57">
        <v>6</v>
      </c>
      <c r="Y16" s="57">
        <v>66</v>
      </c>
      <c r="Z16" s="56">
        <v>183</v>
      </c>
      <c r="AA16" s="39"/>
      <c r="AB16" s="39"/>
      <c r="AC16" s="56">
        <v>172</v>
      </c>
      <c r="AD16" s="56">
        <v>2</v>
      </c>
      <c r="AE16" s="56">
        <v>6</v>
      </c>
      <c r="AF16" s="56">
        <v>412</v>
      </c>
      <c r="AG16" s="39"/>
      <c r="AH16" s="65">
        <v>6</v>
      </c>
      <c r="AI16" s="56">
        <v>248</v>
      </c>
      <c r="AJ16" s="56">
        <v>137</v>
      </c>
      <c r="AK16" s="56">
        <v>10</v>
      </c>
    </row>
    <row r="17" spans="1:37" ht="31.5" x14ac:dyDescent="0.25">
      <c r="A17" s="21" t="s">
        <v>49</v>
      </c>
      <c r="B17" s="56">
        <v>1426</v>
      </c>
      <c r="C17" s="56">
        <v>468</v>
      </c>
      <c r="D17" s="56">
        <v>536</v>
      </c>
      <c r="E17" s="56">
        <v>327</v>
      </c>
      <c r="F17" s="56">
        <v>72</v>
      </c>
      <c r="G17" s="56">
        <v>7</v>
      </c>
      <c r="H17" s="57">
        <v>2492</v>
      </c>
      <c r="I17" s="56">
        <v>1523</v>
      </c>
      <c r="J17" s="56">
        <v>143</v>
      </c>
      <c r="K17" s="56">
        <v>780</v>
      </c>
      <c r="L17" s="56">
        <v>35</v>
      </c>
      <c r="M17" s="56">
        <v>11</v>
      </c>
      <c r="N17" s="56">
        <v>1081</v>
      </c>
      <c r="O17" s="56">
        <v>933</v>
      </c>
      <c r="P17" s="56">
        <v>8</v>
      </c>
      <c r="Q17" s="56">
        <v>21</v>
      </c>
      <c r="R17" s="56">
        <v>29</v>
      </c>
      <c r="S17" s="56">
        <v>30</v>
      </c>
      <c r="T17" s="57">
        <v>1740</v>
      </c>
      <c r="U17" s="57">
        <v>1532</v>
      </c>
      <c r="V17" s="57">
        <v>7</v>
      </c>
      <c r="W17" s="57">
        <v>122</v>
      </c>
      <c r="X17" s="57">
        <v>48</v>
      </c>
      <c r="Y17" s="57">
        <v>31</v>
      </c>
      <c r="Z17" s="56">
        <v>3435</v>
      </c>
      <c r="AA17" s="56">
        <v>2901</v>
      </c>
      <c r="AB17" s="56">
        <v>320</v>
      </c>
      <c r="AC17" s="56">
        <v>98</v>
      </c>
      <c r="AD17" s="56">
        <v>48</v>
      </c>
      <c r="AE17" s="56">
        <v>68</v>
      </c>
      <c r="AF17" s="56">
        <v>3129</v>
      </c>
      <c r="AG17" s="56">
        <v>2827</v>
      </c>
      <c r="AH17" s="56">
        <v>149</v>
      </c>
      <c r="AI17" s="56">
        <v>47</v>
      </c>
      <c r="AJ17" s="56">
        <v>39</v>
      </c>
      <c r="AK17" s="56">
        <v>67</v>
      </c>
    </row>
    <row r="18" spans="1:37" ht="31.5" x14ac:dyDescent="0.25">
      <c r="A18" s="21" t="s">
        <v>50</v>
      </c>
      <c r="B18" s="56">
        <v>329</v>
      </c>
      <c r="C18" s="25"/>
      <c r="D18" s="56">
        <v>1</v>
      </c>
      <c r="E18" s="56">
        <v>228</v>
      </c>
      <c r="F18" s="56">
        <v>26</v>
      </c>
      <c r="G18" s="56">
        <v>1</v>
      </c>
      <c r="H18" s="56">
        <v>314</v>
      </c>
      <c r="I18" s="25"/>
      <c r="J18" s="56">
        <v>1</v>
      </c>
      <c r="K18" s="56">
        <v>242</v>
      </c>
      <c r="L18" s="56">
        <v>19</v>
      </c>
      <c r="M18" s="56">
        <v>2</v>
      </c>
      <c r="N18" s="61">
        <v>560</v>
      </c>
      <c r="O18" s="25"/>
      <c r="P18" s="62">
        <v>28</v>
      </c>
      <c r="Q18" s="62">
        <v>362</v>
      </c>
      <c r="R18" s="62">
        <v>8</v>
      </c>
      <c r="S18" s="62">
        <v>98</v>
      </c>
      <c r="T18" s="57">
        <v>809</v>
      </c>
      <c r="U18" s="26"/>
      <c r="V18" s="57">
        <v>1</v>
      </c>
      <c r="W18" s="57">
        <v>773</v>
      </c>
      <c r="X18" s="57">
        <v>21</v>
      </c>
      <c r="Y18" s="57">
        <v>1</v>
      </c>
      <c r="Z18" s="56">
        <v>1031</v>
      </c>
      <c r="AA18" s="39"/>
      <c r="AB18" s="56">
        <v>20</v>
      </c>
      <c r="AC18" s="56">
        <v>821</v>
      </c>
      <c r="AD18" s="56">
        <v>70</v>
      </c>
      <c r="AE18" s="56">
        <v>33</v>
      </c>
      <c r="AF18" s="56">
        <v>738</v>
      </c>
      <c r="AG18" s="39"/>
      <c r="AH18" s="56">
        <v>13</v>
      </c>
      <c r="AI18" s="56">
        <v>465</v>
      </c>
      <c r="AJ18" s="56">
        <v>26</v>
      </c>
      <c r="AK18" s="56">
        <v>118</v>
      </c>
    </row>
    <row r="19" spans="1:37" ht="47.25" x14ac:dyDescent="0.25">
      <c r="A19" s="21" t="s">
        <v>51</v>
      </c>
      <c r="B19" s="56">
        <v>1006</v>
      </c>
      <c r="C19" s="25"/>
      <c r="D19" s="56">
        <v>2</v>
      </c>
      <c r="E19" s="56">
        <v>997</v>
      </c>
      <c r="F19" s="56">
        <v>4</v>
      </c>
      <c r="G19" s="56">
        <v>2</v>
      </c>
      <c r="H19" s="57">
        <v>243</v>
      </c>
      <c r="I19" s="25"/>
      <c r="J19" s="56">
        <v>9</v>
      </c>
      <c r="K19" s="56">
        <v>229</v>
      </c>
      <c r="L19" s="56">
        <v>2</v>
      </c>
      <c r="M19" s="56">
        <v>1</v>
      </c>
      <c r="N19" s="57">
        <v>105</v>
      </c>
      <c r="O19" s="25"/>
      <c r="P19" s="56">
        <v>2</v>
      </c>
      <c r="Q19" s="56">
        <v>103</v>
      </c>
      <c r="R19" s="24"/>
      <c r="S19" s="24"/>
      <c r="T19" s="57">
        <v>326</v>
      </c>
      <c r="U19" s="26"/>
      <c r="V19" s="26"/>
      <c r="W19" s="57">
        <v>323</v>
      </c>
      <c r="X19" s="57">
        <v>3</v>
      </c>
      <c r="Y19" s="26"/>
      <c r="Z19" s="56">
        <v>131</v>
      </c>
      <c r="AA19" s="39"/>
      <c r="AB19" s="56">
        <v>13</v>
      </c>
      <c r="AC19" s="56">
        <v>105</v>
      </c>
      <c r="AD19" s="56">
        <v>11</v>
      </c>
      <c r="AE19" s="56">
        <v>2</v>
      </c>
      <c r="AF19" s="56">
        <v>146</v>
      </c>
      <c r="AG19" s="39"/>
      <c r="AH19" s="56">
        <v>17</v>
      </c>
      <c r="AI19" s="56">
        <v>110</v>
      </c>
      <c r="AJ19" s="56">
        <v>15</v>
      </c>
      <c r="AK19" s="56">
        <v>4</v>
      </c>
    </row>
    <row r="20" spans="1:37" ht="63" x14ac:dyDescent="0.25">
      <c r="A20" s="21" t="s">
        <v>52</v>
      </c>
      <c r="B20" s="56">
        <v>510</v>
      </c>
      <c r="C20" s="25"/>
      <c r="D20" s="56">
        <v>67</v>
      </c>
      <c r="E20" s="56">
        <v>279</v>
      </c>
      <c r="F20" s="56">
        <v>28</v>
      </c>
      <c r="G20" s="56">
        <v>112</v>
      </c>
      <c r="H20" s="57">
        <v>239</v>
      </c>
      <c r="I20" s="25"/>
      <c r="J20" s="56">
        <v>39</v>
      </c>
      <c r="K20" s="56">
        <v>163</v>
      </c>
      <c r="L20" s="56">
        <v>25</v>
      </c>
      <c r="M20" s="56">
        <v>12</v>
      </c>
      <c r="N20" s="57">
        <v>687</v>
      </c>
      <c r="O20" s="25"/>
      <c r="P20" s="56">
        <v>10</v>
      </c>
      <c r="Q20" s="56">
        <v>167</v>
      </c>
      <c r="R20" s="56">
        <v>117</v>
      </c>
      <c r="S20" s="56">
        <v>393</v>
      </c>
      <c r="T20" s="57">
        <v>421</v>
      </c>
      <c r="U20" s="26"/>
      <c r="V20" s="57">
        <v>22</v>
      </c>
      <c r="W20" s="57">
        <v>175</v>
      </c>
      <c r="X20" s="57">
        <v>44</v>
      </c>
      <c r="Y20" s="57">
        <v>180</v>
      </c>
      <c r="Z20" s="56">
        <v>1178</v>
      </c>
      <c r="AA20" s="39"/>
      <c r="AB20" s="56">
        <v>480</v>
      </c>
      <c r="AC20" s="56">
        <v>103</v>
      </c>
      <c r="AD20" s="56">
        <v>144</v>
      </c>
      <c r="AE20" s="56">
        <v>451</v>
      </c>
      <c r="AF20" s="56">
        <v>1125</v>
      </c>
      <c r="AG20" s="39"/>
      <c r="AH20" s="56">
        <v>444</v>
      </c>
      <c r="AI20" s="56">
        <v>314</v>
      </c>
      <c r="AJ20" s="56">
        <v>53</v>
      </c>
      <c r="AK20" s="56">
        <v>312</v>
      </c>
    </row>
    <row r="21" spans="1:37" x14ac:dyDescent="0.25">
      <c r="A21" s="21" t="s">
        <v>53</v>
      </c>
      <c r="B21" s="56">
        <v>220</v>
      </c>
      <c r="C21" s="47"/>
      <c r="D21" s="56">
        <v>20</v>
      </c>
      <c r="E21" s="56">
        <v>156</v>
      </c>
      <c r="F21" s="56">
        <v>13</v>
      </c>
      <c r="G21" s="56">
        <v>9</v>
      </c>
      <c r="H21" s="57">
        <v>298</v>
      </c>
      <c r="I21" s="25"/>
      <c r="J21" s="56">
        <v>6</v>
      </c>
      <c r="K21" s="56">
        <v>219</v>
      </c>
      <c r="L21" s="56">
        <v>24</v>
      </c>
      <c r="M21" s="56">
        <v>49</v>
      </c>
      <c r="N21" s="57">
        <v>416</v>
      </c>
      <c r="O21" s="25"/>
      <c r="P21" s="56">
        <v>4</v>
      </c>
      <c r="Q21" s="56">
        <v>289</v>
      </c>
      <c r="R21" s="56">
        <v>16</v>
      </c>
      <c r="S21" s="56">
        <v>107</v>
      </c>
      <c r="T21" s="57">
        <v>151</v>
      </c>
      <c r="U21" s="26"/>
      <c r="V21" s="57">
        <v>1</v>
      </c>
      <c r="W21" s="57">
        <v>113</v>
      </c>
      <c r="X21" s="57">
        <v>17</v>
      </c>
      <c r="Y21" s="57">
        <v>20</v>
      </c>
      <c r="Z21" s="56">
        <v>649</v>
      </c>
      <c r="AA21" s="39"/>
      <c r="AB21" s="56">
        <v>30</v>
      </c>
      <c r="AC21" s="56">
        <v>553</v>
      </c>
      <c r="AD21" s="56">
        <v>12</v>
      </c>
      <c r="AE21" s="56">
        <v>54</v>
      </c>
      <c r="AF21" s="56">
        <v>237</v>
      </c>
      <c r="AG21" s="39"/>
      <c r="AH21" s="56">
        <v>22</v>
      </c>
      <c r="AI21" s="56">
        <v>143</v>
      </c>
      <c r="AJ21" s="56">
        <v>16</v>
      </c>
      <c r="AK21" s="56">
        <v>55</v>
      </c>
    </row>
    <row r="22" spans="1:37" ht="47.25" x14ac:dyDescent="0.25">
      <c r="A22" s="21" t="s">
        <v>54</v>
      </c>
      <c r="B22" s="56">
        <v>312</v>
      </c>
      <c r="C22" s="56">
        <v>2</v>
      </c>
      <c r="D22" s="48"/>
      <c r="E22" s="56">
        <v>249</v>
      </c>
      <c r="F22" s="56">
        <v>14</v>
      </c>
      <c r="G22" s="56">
        <v>17</v>
      </c>
      <c r="H22" s="56">
        <v>488</v>
      </c>
      <c r="I22" s="56">
        <v>21</v>
      </c>
      <c r="J22" s="56">
        <v>28</v>
      </c>
      <c r="K22" s="56">
        <v>390</v>
      </c>
      <c r="L22" s="56">
        <v>22</v>
      </c>
      <c r="M22" s="56">
        <v>27</v>
      </c>
      <c r="N22" s="57">
        <v>448</v>
      </c>
      <c r="O22" s="24"/>
      <c r="P22" s="56">
        <v>3</v>
      </c>
      <c r="Q22" s="56">
        <v>378</v>
      </c>
      <c r="R22" s="56">
        <v>29</v>
      </c>
      <c r="S22" s="56">
        <v>38</v>
      </c>
      <c r="T22" s="57">
        <v>514</v>
      </c>
      <c r="U22" s="26"/>
      <c r="V22" s="26"/>
      <c r="W22" s="57">
        <v>433</v>
      </c>
      <c r="X22" s="57">
        <v>61</v>
      </c>
      <c r="Y22" s="57">
        <v>20</v>
      </c>
      <c r="Z22" s="56">
        <v>485</v>
      </c>
      <c r="AA22" s="39"/>
      <c r="AB22" s="56">
        <v>3</v>
      </c>
      <c r="AC22" s="56">
        <v>433</v>
      </c>
      <c r="AD22" s="56">
        <v>26</v>
      </c>
      <c r="AE22" s="56">
        <v>23</v>
      </c>
      <c r="AF22" s="56">
        <v>1230</v>
      </c>
      <c r="AG22" s="65">
        <v>1</v>
      </c>
      <c r="AH22" s="56">
        <v>15</v>
      </c>
      <c r="AI22" s="56">
        <v>1018</v>
      </c>
      <c r="AJ22" s="56">
        <v>135</v>
      </c>
      <c r="AK22" s="56">
        <v>61</v>
      </c>
    </row>
    <row r="23" spans="1:37" ht="47.25" x14ac:dyDescent="0.25">
      <c r="A23" s="21" t="s">
        <v>55</v>
      </c>
      <c r="B23" s="56">
        <v>39</v>
      </c>
      <c r="C23" s="47"/>
      <c r="D23" s="56">
        <v>2</v>
      </c>
      <c r="E23" s="56">
        <v>9</v>
      </c>
      <c r="F23" s="56">
        <v>1</v>
      </c>
      <c r="G23" s="56">
        <v>3</v>
      </c>
      <c r="H23" s="57">
        <v>47</v>
      </c>
      <c r="I23" s="25"/>
      <c r="J23" s="56">
        <v>11</v>
      </c>
      <c r="K23" s="56">
        <v>23</v>
      </c>
      <c r="L23" s="56">
        <v>2</v>
      </c>
      <c r="M23" s="56">
        <v>7</v>
      </c>
      <c r="N23" s="57">
        <v>50</v>
      </c>
      <c r="O23" s="25"/>
      <c r="P23" s="56">
        <v>1</v>
      </c>
      <c r="Q23" s="56">
        <v>23</v>
      </c>
      <c r="R23" s="56">
        <v>5</v>
      </c>
      <c r="S23" s="56">
        <v>19</v>
      </c>
      <c r="T23" s="57">
        <v>41</v>
      </c>
      <c r="U23" s="26"/>
      <c r="V23" s="26"/>
      <c r="W23" s="57">
        <v>32</v>
      </c>
      <c r="X23" s="57">
        <v>5</v>
      </c>
      <c r="Y23" s="57">
        <v>2</v>
      </c>
      <c r="Z23" s="56">
        <v>107</v>
      </c>
      <c r="AA23" s="39"/>
      <c r="AB23" s="56">
        <v>9</v>
      </c>
      <c r="AC23" s="56">
        <v>95</v>
      </c>
      <c r="AD23" s="56">
        <v>1</v>
      </c>
      <c r="AE23" s="56">
        <v>1</v>
      </c>
      <c r="AF23" s="56">
        <v>79</v>
      </c>
      <c r="AG23" s="39"/>
      <c r="AH23" s="56">
        <v>29</v>
      </c>
      <c r="AI23" s="56">
        <v>38</v>
      </c>
      <c r="AJ23" s="56">
        <v>4</v>
      </c>
      <c r="AK23" s="56">
        <v>8</v>
      </c>
    </row>
    <row r="24" spans="1:37" ht="31.5" x14ac:dyDescent="0.25">
      <c r="A24" s="21" t="s">
        <v>56</v>
      </c>
      <c r="B24" s="56">
        <v>44</v>
      </c>
      <c r="C24" s="47"/>
      <c r="D24" s="48"/>
      <c r="E24" s="56">
        <v>28</v>
      </c>
      <c r="F24" s="56">
        <v>2</v>
      </c>
      <c r="G24" s="48"/>
      <c r="H24" s="56">
        <v>5</v>
      </c>
      <c r="I24" s="25"/>
      <c r="J24" s="24"/>
      <c r="K24" s="56">
        <v>5</v>
      </c>
      <c r="L24" s="24"/>
      <c r="M24" s="24"/>
      <c r="N24" s="57">
        <v>23</v>
      </c>
      <c r="O24" s="25"/>
      <c r="P24" s="24"/>
      <c r="Q24" s="56">
        <v>23</v>
      </c>
      <c r="R24" s="24"/>
      <c r="S24" s="24"/>
      <c r="T24" s="57">
        <v>6</v>
      </c>
      <c r="U24" s="26"/>
      <c r="V24" s="26"/>
      <c r="W24" s="57">
        <v>5</v>
      </c>
      <c r="X24" s="57">
        <v>1</v>
      </c>
      <c r="Y24" s="26"/>
      <c r="Z24" s="56">
        <v>15</v>
      </c>
      <c r="AA24" s="39"/>
      <c r="AB24" s="56">
        <v>2</v>
      </c>
      <c r="AC24" s="56">
        <v>11</v>
      </c>
      <c r="AD24" s="39"/>
      <c r="AE24" s="56">
        <v>2</v>
      </c>
      <c r="AF24" s="56">
        <v>98</v>
      </c>
      <c r="AG24" s="39"/>
      <c r="AH24" s="56">
        <v>8</v>
      </c>
      <c r="AI24" s="56">
        <v>89</v>
      </c>
      <c r="AJ24" s="65">
        <v>1</v>
      </c>
      <c r="AK24" s="56"/>
    </row>
  </sheetData>
  <mergeCells count="8">
    <mergeCell ref="AF3:AK3"/>
    <mergeCell ref="Z3:AE3"/>
    <mergeCell ref="T3:Y3"/>
    <mergeCell ref="A3:A4"/>
    <mergeCell ref="A2:S2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zoomScale="80" zoomScaleNormal="80" workbookViewId="0">
      <pane xSplit="1" ySplit="4" topLeftCell="BK5" activePane="bottomRight" state="frozen"/>
      <selection pane="topRight" activeCell="B1" sqref="B1"/>
      <selection pane="bottomLeft" activeCell="A5" sqref="A5"/>
      <selection pane="bottomRight" activeCell="G6" sqref="G6:G20"/>
    </sheetView>
  </sheetViews>
  <sheetFormatPr defaultColWidth="9.140625" defaultRowHeight="15.75" x14ac:dyDescent="0.25"/>
  <cols>
    <col min="1" max="1" width="35.28515625" style="2" customWidth="1"/>
    <col min="2" max="2" width="11.7109375" style="2" customWidth="1"/>
    <col min="3" max="61" width="10.7109375" style="2" customWidth="1"/>
    <col min="62" max="62" width="11.85546875" style="2" customWidth="1"/>
    <col min="63" max="67" width="10.7109375" style="2" customWidth="1"/>
    <col min="68" max="68" width="11.28515625" style="2" customWidth="1"/>
    <col min="69" max="73" width="10.7109375" style="2" customWidth="1"/>
    <col min="74" max="74" width="11.5703125" style="2" customWidth="1"/>
    <col min="75" max="79" width="10.7109375" style="2" customWidth="1"/>
    <col min="80" max="16384" width="9.140625" style="2"/>
  </cols>
  <sheetData>
    <row r="1" spans="1:79" ht="33" customHeight="1" x14ac:dyDescent="0.25">
      <c r="A1" s="7" t="s">
        <v>1</v>
      </c>
    </row>
    <row r="2" spans="1:79" s="6" customFormat="1" x14ac:dyDescent="0.25">
      <c r="A2" s="78" t="s">
        <v>36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</row>
    <row r="3" spans="1:79" x14ac:dyDescent="0.25">
      <c r="A3" s="80"/>
      <c r="B3" s="79">
        <v>2004</v>
      </c>
      <c r="C3" s="79"/>
      <c r="D3" s="79"/>
      <c r="E3" s="79"/>
      <c r="F3" s="79"/>
      <c r="G3" s="79"/>
      <c r="H3" s="79">
        <v>2005</v>
      </c>
      <c r="I3" s="79"/>
      <c r="J3" s="79"/>
      <c r="K3" s="79"/>
      <c r="L3" s="79"/>
      <c r="M3" s="79"/>
      <c r="N3" s="79">
        <v>2006</v>
      </c>
      <c r="O3" s="79"/>
      <c r="P3" s="79"/>
      <c r="Q3" s="79"/>
      <c r="R3" s="79"/>
      <c r="S3" s="79"/>
      <c r="T3" s="79">
        <v>2007</v>
      </c>
      <c r="U3" s="79"/>
      <c r="V3" s="79"/>
      <c r="W3" s="79"/>
      <c r="X3" s="79"/>
      <c r="Y3" s="79"/>
      <c r="Z3" s="79">
        <v>2008</v>
      </c>
      <c r="AA3" s="79"/>
      <c r="AB3" s="79"/>
      <c r="AC3" s="79"/>
      <c r="AD3" s="79"/>
      <c r="AE3" s="79"/>
      <c r="AF3" s="79">
        <v>2009</v>
      </c>
      <c r="AG3" s="79"/>
      <c r="AH3" s="79"/>
      <c r="AI3" s="79"/>
      <c r="AJ3" s="79"/>
      <c r="AK3" s="79"/>
      <c r="AL3" s="79">
        <v>2010</v>
      </c>
      <c r="AM3" s="79"/>
      <c r="AN3" s="79"/>
      <c r="AO3" s="79"/>
      <c r="AP3" s="79"/>
      <c r="AQ3" s="79"/>
      <c r="AR3" s="79">
        <v>2011</v>
      </c>
      <c r="AS3" s="79"/>
      <c r="AT3" s="79"/>
      <c r="AU3" s="79"/>
      <c r="AV3" s="79"/>
      <c r="AW3" s="79"/>
      <c r="AX3" s="79">
        <v>2012</v>
      </c>
      <c r="AY3" s="79"/>
      <c r="AZ3" s="79"/>
      <c r="BA3" s="79"/>
      <c r="BB3" s="79"/>
      <c r="BC3" s="79"/>
      <c r="BD3" s="79">
        <v>2013</v>
      </c>
      <c r="BE3" s="79"/>
      <c r="BF3" s="79"/>
      <c r="BG3" s="79"/>
      <c r="BH3" s="79"/>
      <c r="BI3" s="79"/>
      <c r="BJ3" s="79">
        <v>2014</v>
      </c>
      <c r="BK3" s="79"/>
      <c r="BL3" s="79"/>
      <c r="BM3" s="79"/>
      <c r="BN3" s="79"/>
      <c r="BO3" s="79"/>
      <c r="BP3" s="79">
        <v>2015</v>
      </c>
      <c r="BQ3" s="79"/>
      <c r="BR3" s="79"/>
      <c r="BS3" s="79"/>
      <c r="BT3" s="79"/>
      <c r="BU3" s="79"/>
      <c r="BV3" s="79">
        <v>2016</v>
      </c>
      <c r="BW3" s="79"/>
      <c r="BX3" s="79"/>
      <c r="BY3" s="79"/>
      <c r="BZ3" s="79"/>
      <c r="CA3" s="79"/>
    </row>
    <row r="4" spans="1:79" ht="63" x14ac:dyDescent="0.25">
      <c r="A4" s="80"/>
      <c r="B4" s="18" t="s">
        <v>24</v>
      </c>
      <c r="C4" s="18" t="s">
        <v>30</v>
      </c>
      <c r="D4" s="31" t="s">
        <v>159</v>
      </c>
      <c r="E4" s="18" t="s">
        <v>26</v>
      </c>
      <c r="F4" s="18" t="s">
        <v>27</v>
      </c>
      <c r="G4" s="18" t="s">
        <v>28</v>
      </c>
      <c r="H4" s="18" t="s">
        <v>24</v>
      </c>
      <c r="I4" s="18" t="s">
        <v>30</v>
      </c>
      <c r="J4" s="31" t="s">
        <v>159</v>
      </c>
      <c r="K4" s="18" t="s">
        <v>26</v>
      </c>
      <c r="L4" s="18" t="s">
        <v>27</v>
      </c>
      <c r="M4" s="18" t="s">
        <v>28</v>
      </c>
      <c r="N4" s="18" t="s">
        <v>24</v>
      </c>
      <c r="O4" s="18" t="s">
        <v>30</v>
      </c>
      <c r="P4" s="31" t="s">
        <v>159</v>
      </c>
      <c r="Q4" s="18" t="s">
        <v>26</v>
      </c>
      <c r="R4" s="18" t="s">
        <v>27</v>
      </c>
      <c r="S4" s="18" t="s">
        <v>28</v>
      </c>
      <c r="T4" s="18" t="s">
        <v>24</v>
      </c>
      <c r="U4" s="18" t="s">
        <v>30</v>
      </c>
      <c r="V4" s="31" t="s">
        <v>159</v>
      </c>
      <c r="W4" s="18" t="s">
        <v>26</v>
      </c>
      <c r="X4" s="18" t="s">
        <v>27</v>
      </c>
      <c r="Y4" s="18" t="s">
        <v>28</v>
      </c>
      <c r="Z4" s="18" t="s">
        <v>24</v>
      </c>
      <c r="AA4" s="18" t="s">
        <v>30</v>
      </c>
      <c r="AB4" s="31" t="s">
        <v>159</v>
      </c>
      <c r="AC4" s="18" t="s">
        <v>26</v>
      </c>
      <c r="AD4" s="18" t="s">
        <v>27</v>
      </c>
      <c r="AE4" s="18" t="s">
        <v>28</v>
      </c>
      <c r="AF4" s="18" t="s">
        <v>24</v>
      </c>
      <c r="AG4" s="18" t="s">
        <v>30</v>
      </c>
      <c r="AH4" s="31" t="s">
        <v>159</v>
      </c>
      <c r="AI4" s="18" t="s">
        <v>26</v>
      </c>
      <c r="AJ4" s="18" t="s">
        <v>27</v>
      </c>
      <c r="AK4" s="18" t="s">
        <v>28</v>
      </c>
      <c r="AL4" s="18" t="s">
        <v>24</v>
      </c>
      <c r="AM4" s="18" t="s">
        <v>30</v>
      </c>
      <c r="AN4" s="31" t="s">
        <v>159</v>
      </c>
      <c r="AO4" s="18" t="s">
        <v>26</v>
      </c>
      <c r="AP4" s="18" t="s">
        <v>27</v>
      </c>
      <c r="AQ4" s="18" t="s">
        <v>28</v>
      </c>
      <c r="AR4" s="18" t="s">
        <v>24</v>
      </c>
      <c r="AS4" s="18" t="s">
        <v>30</v>
      </c>
      <c r="AT4" s="31" t="s">
        <v>159</v>
      </c>
      <c r="AU4" s="18" t="s">
        <v>26</v>
      </c>
      <c r="AV4" s="18" t="s">
        <v>27</v>
      </c>
      <c r="AW4" s="18" t="s">
        <v>28</v>
      </c>
      <c r="AX4" s="18" t="s">
        <v>24</v>
      </c>
      <c r="AY4" s="18" t="s">
        <v>30</v>
      </c>
      <c r="AZ4" s="31" t="s">
        <v>159</v>
      </c>
      <c r="BA4" s="18" t="s">
        <v>26</v>
      </c>
      <c r="BB4" s="18" t="s">
        <v>27</v>
      </c>
      <c r="BC4" s="18" t="s">
        <v>28</v>
      </c>
      <c r="BD4" s="18" t="s">
        <v>24</v>
      </c>
      <c r="BE4" s="18" t="s">
        <v>30</v>
      </c>
      <c r="BF4" s="31" t="s">
        <v>159</v>
      </c>
      <c r="BG4" s="18" t="s">
        <v>26</v>
      </c>
      <c r="BH4" s="18" t="s">
        <v>27</v>
      </c>
      <c r="BI4" s="18" t="s">
        <v>28</v>
      </c>
      <c r="BJ4" s="18" t="s">
        <v>24</v>
      </c>
      <c r="BK4" s="18" t="s">
        <v>30</v>
      </c>
      <c r="BL4" s="31" t="s">
        <v>159</v>
      </c>
      <c r="BM4" s="18" t="s">
        <v>26</v>
      </c>
      <c r="BN4" s="18" t="s">
        <v>27</v>
      </c>
      <c r="BO4" s="18" t="s">
        <v>28</v>
      </c>
      <c r="BP4" s="18" t="s">
        <v>24</v>
      </c>
      <c r="BQ4" s="18" t="s">
        <v>30</v>
      </c>
      <c r="BR4" s="31" t="s">
        <v>159</v>
      </c>
      <c r="BS4" s="18" t="s">
        <v>26</v>
      </c>
      <c r="BT4" s="18" t="s">
        <v>27</v>
      </c>
      <c r="BU4" s="18" t="s">
        <v>28</v>
      </c>
      <c r="BV4" s="18" t="s">
        <v>24</v>
      </c>
      <c r="BW4" s="18" t="s">
        <v>30</v>
      </c>
      <c r="BX4" s="31" t="s">
        <v>159</v>
      </c>
      <c r="BY4" s="18" t="s">
        <v>26</v>
      </c>
      <c r="BZ4" s="18" t="s">
        <v>27</v>
      </c>
      <c r="CA4" s="18" t="s">
        <v>28</v>
      </c>
    </row>
    <row r="5" spans="1:79" s="1" customFormat="1" x14ac:dyDescent="0.25">
      <c r="A5" s="23" t="s">
        <v>7</v>
      </c>
      <c r="B5" s="48">
        <v>3160000</v>
      </c>
      <c r="C5" s="48">
        <v>269000</v>
      </c>
      <c r="D5" s="48">
        <v>43000</v>
      </c>
      <c r="E5" s="48">
        <v>335000</v>
      </c>
      <c r="F5" s="48">
        <v>1746000</v>
      </c>
      <c r="G5" s="48">
        <v>231000</v>
      </c>
      <c r="H5" s="63">
        <v>3053746</v>
      </c>
      <c r="I5" s="63">
        <v>264209</v>
      </c>
      <c r="J5" s="63">
        <v>102851</v>
      </c>
      <c r="K5" s="63">
        <v>413577</v>
      </c>
      <c r="L5" s="63">
        <v>1538819</v>
      </c>
      <c r="M5" s="63">
        <v>223322</v>
      </c>
      <c r="N5" s="63">
        <v>4593510</v>
      </c>
      <c r="O5" s="63">
        <v>344483</v>
      </c>
      <c r="P5" s="63">
        <v>98612</v>
      </c>
      <c r="Q5" s="63">
        <v>738099</v>
      </c>
      <c r="R5" s="63">
        <v>2629256</v>
      </c>
      <c r="S5" s="63">
        <v>252654</v>
      </c>
      <c r="T5" s="63">
        <v>3989270</v>
      </c>
      <c r="U5" s="63">
        <v>145272</v>
      </c>
      <c r="V5" s="63">
        <v>25985</v>
      </c>
      <c r="W5" s="63">
        <v>492770</v>
      </c>
      <c r="X5" s="63">
        <v>2317044</v>
      </c>
      <c r="Y5" s="63">
        <v>257224</v>
      </c>
      <c r="Z5" s="63">
        <v>5035622</v>
      </c>
      <c r="AA5" s="63">
        <v>384377</v>
      </c>
      <c r="AB5" s="63">
        <v>46869</v>
      </c>
      <c r="AC5" s="63">
        <v>737727</v>
      </c>
      <c r="AD5" s="63">
        <v>2759893</v>
      </c>
      <c r="AE5" s="63">
        <v>305203</v>
      </c>
      <c r="AF5" s="63">
        <v>5642663</v>
      </c>
      <c r="AG5" s="63">
        <v>240773</v>
      </c>
      <c r="AH5" s="63">
        <v>23870</v>
      </c>
      <c r="AI5" s="63">
        <v>516609</v>
      </c>
      <c r="AJ5" s="63">
        <v>3813840</v>
      </c>
      <c r="AK5" s="63">
        <v>274352</v>
      </c>
      <c r="AL5" s="63">
        <v>5099231</v>
      </c>
      <c r="AM5" s="63">
        <v>286452</v>
      </c>
      <c r="AN5" s="63">
        <v>6691</v>
      </c>
      <c r="AO5" s="63">
        <v>374538</v>
      </c>
      <c r="AP5" s="63">
        <v>3381471</v>
      </c>
      <c r="AQ5" s="63">
        <v>437485</v>
      </c>
      <c r="AR5" s="63">
        <v>5854985</v>
      </c>
      <c r="AS5" s="63">
        <v>332022</v>
      </c>
      <c r="AT5" s="63">
        <v>8161</v>
      </c>
      <c r="AU5" s="63">
        <v>486368</v>
      </c>
      <c r="AV5" s="63">
        <v>3550743</v>
      </c>
      <c r="AW5" s="63">
        <v>437897</v>
      </c>
      <c r="AX5" s="63">
        <v>8050371</v>
      </c>
      <c r="AY5" s="64">
        <v>268988</v>
      </c>
      <c r="AZ5" s="63">
        <v>12030</v>
      </c>
      <c r="BA5" s="63">
        <v>429335</v>
      </c>
      <c r="BB5" s="63">
        <v>5785159</v>
      </c>
      <c r="BC5" s="63">
        <v>683577</v>
      </c>
      <c r="BD5" s="63">
        <v>7524007</v>
      </c>
      <c r="BE5" s="63">
        <v>361990</v>
      </c>
      <c r="BF5" s="63">
        <v>7670</v>
      </c>
      <c r="BG5" s="63">
        <v>588755</v>
      </c>
      <c r="BH5" s="63">
        <v>5024980</v>
      </c>
      <c r="BI5" s="63">
        <v>510184</v>
      </c>
      <c r="BJ5" s="63">
        <v>12268972</v>
      </c>
      <c r="BK5" s="63">
        <v>1558323</v>
      </c>
      <c r="BL5" s="63">
        <v>8244</v>
      </c>
      <c r="BM5" s="63">
        <v>1468548</v>
      </c>
      <c r="BN5" s="63">
        <v>7381476</v>
      </c>
      <c r="BO5" s="63">
        <v>1056504</v>
      </c>
      <c r="BP5" s="63">
        <v>10728408</v>
      </c>
      <c r="BQ5" s="63">
        <v>735826</v>
      </c>
      <c r="BR5" s="63">
        <v>2008</v>
      </c>
      <c r="BS5" s="63">
        <v>1457454</v>
      </c>
      <c r="BT5" s="63">
        <v>6121853</v>
      </c>
      <c r="BU5" s="63">
        <v>1163862</v>
      </c>
      <c r="BV5" s="63">
        <v>14504478</v>
      </c>
      <c r="BW5" s="63">
        <v>350216</v>
      </c>
      <c r="BX5" s="63">
        <v>2396</v>
      </c>
      <c r="BY5" s="63">
        <v>4679629</v>
      </c>
      <c r="BZ5" s="63">
        <v>6970135</v>
      </c>
      <c r="CA5" s="63">
        <v>1218271</v>
      </c>
    </row>
    <row r="6" spans="1:79" ht="31.5" x14ac:dyDescent="0.25">
      <c r="A6" s="21" t="s">
        <v>8</v>
      </c>
      <c r="B6" s="49">
        <v>646000</v>
      </c>
      <c r="C6" s="49">
        <v>111000</v>
      </c>
      <c r="D6" s="49">
        <v>9000</v>
      </c>
      <c r="E6" s="49">
        <v>34000</v>
      </c>
      <c r="F6" s="49">
        <v>126000</v>
      </c>
      <c r="G6" s="49">
        <v>27000</v>
      </c>
      <c r="H6" s="63">
        <v>608974</v>
      </c>
      <c r="I6" s="63">
        <v>91293</v>
      </c>
      <c r="J6" s="63">
        <v>25413</v>
      </c>
      <c r="K6" s="63">
        <v>33983</v>
      </c>
      <c r="L6" s="63">
        <v>137000</v>
      </c>
      <c r="M6" s="63">
        <v>31645</v>
      </c>
      <c r="N6" s="63">
        <v>569842</v>
      </c>
      <c r="O6" s="63">
        <v>54893</v>
      </c>
      <c r="P6" s="63">
        <v>11582</v>
      </c>
      <c r="Q6" s="63">
        <v>43791</v>
      </c>
      <c r="R6" s="63">
        <v>84821</v>
      </c>
      <c r="S6" s="63">
        <v>34924</v>
      </c>
      <c r="T6" s="63">
        <v>568808</v>
      </c>
      <c r="U6" s="63">
        <v>46459</v>
      </c>
      <c r="V6" s="63">
        <v>3561</v>
      </c>
      <c r="W6" s="63">
        <v>15732</v>
      </c>
      <c r="X6" s="63">
        <v>81573</v>
      </c>
      <c r="Y6" s="63">
        <v>17677</v>
      </c>
      <c r="Z6" s="63">
        <v>661472</v>
      </c>
      <c r="AA6" s="63">
        <v>25827</v>
      </c>
      <c r="AB6" s="63">
        <v>2058</v>
      </c>
      <c r="AC6" s="63">
        <v>6418</v>
      </c>
      <c r="AD6" s="63">
        <v>140248</v>
      </c>
      <c r="AE6" s="63">
        <v>22516</v>
      </c>
      <c r="AF6" s="63">
        <v>617726</v>
      </c>
      <c r="AG6" s="63">
        <v>47906</v>
      </c>
      <c r="AH6" s="63">
        <v>1867</v>
      </c>
      <c r="AI6" s="63">
        <v>14970</v>
      </c>
      <c r="AJ6" s="63">
        <v>113805</v>
      </c>
      <c r="AK6" s="63">
        <v>32262</v>
      </c>
      <c r="AL6" s="63">
        <v>631278</v>
      </c>
      <c r="AM6" s="63">
        <v>25068</v>
      </c>
      <c r="AN6" s="63">
        <v>1375</v>
      </c>
      <c r="AO6" s="63">
        <v>11337</v>
      </c>
      <c r="AP6" s="63">
        <v>68515</v>
      </c>
      <c r="AQ6" s="63">
        <v>41783</v>
      </c>
      <c r="AR6" s="63">
        <v>814474</v>
      </c>
      <c r="AS6" s="63">
        <v>51420</v>
      </c>
      <c r="AT6" s="63">
        <v>968</v>
      </c>
      <c r="AU6" s="63">
        <v>7540</v>
      </c>
      <c r="AV6" s="63">
        <v>110964</v>
      </c>
      <c r="AW6" s="63">
        <v>61785</v>
      </c>
      <c r="AX6" s="63">
        <v>816278</v>
      </c>
      <c r="AY6" s="64">
        <v>48860</v>
      </c>
      <c r="AZ6" s="63">
        <v>1082</v>
      </c>
      <c r="BA6" s="63">
        <v>23217</v>
      </c>
      <c r="BB6" s="63">
        <v>105641</v>
      </c>
      <c r="BC6" s="63">
        <v>26635</v>
      </c>
      <c r="BD6" s="63">
        <v>860332</v>
      </c>
      <c r="BE6" s="63">
        <v>24617</v>
      </c>
      <c r="BF6" s="63">
        <v>2667</v>
      </c>
      <c r="BG6" s="63">
        <v>28761</v>
      </c>
      <c r="BH6" s="63">
        <v>125546</v>
      </c>
      <c r="BI6" s="63">
        <v>17008</v>
      </c>
      <c r="BJ6" s="63">
        <v>765614</v>
      </c>
      <c r="BK6" s="63">
        <v>23395</v>
      </c>
      <c r="BL6" s="63">
        <v>2226</v>
      </c>
      <c r="BM6" s="63">
        <v>28960</v>
      </c>
      <c r="BN6" s="63">
        <v>118073</v>
      </c>
      <c r="BO6" s="63">
        <v>14527</v>
      </c>
      <c r="BP6" s="63">
        <v>746746</v>
      </c>
      <c r="BQ6" s="63">
        <v>9079</v>
      </c>
      <c r="BR6" s="63">
        <v>1641</v>
      </c>
      <c r="BS6" s="63">
        <v>3437</v>
      </c>
      <c r="BT6" s="63">
        <v>68268</v>
      </c>
      <c r="BU6" s="63">
        <v>14566</v>
      </c>
      <c r="BV6" s="63">
        <v>1057198</v>
      </c>
      <c r="BW6" s="63">
        <v>31485</v>
      </c>
      <c r="BX6" s="63">
        <v>1095</v>
      </c>
      <c r="BY6" s="63">
        <v>6548</v>
      </c>
      <c r="BZ6" s="63">
        <v>92009</v>
      </c>
      <c r="CA6" s="63">
        <v>16606</v>
      </c>
    </row>
    <row r="7" spans="1:79" ht="31.5" x14ac:dyDescent="0.25">
      <c r="A7" s="21" t="s">
        <v>9</v>
      </c>
      <c r="B7" s="49"/>
      <c r="C7" s="49"/>
      <c r="D7" s="49"/>
      <c r="E7" s="49"/>
      <c r="F7" s="49"/>
      <c r="G7" s="49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4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</row>
    <row r="8" spans="1:79" ht="31.5" x14ac:dyDescent="0.25">
      <c r="A8" s="21" t="s">
        <v>10</v>
      </c>
      <c r="B8" s="49">
        <v>204000</v>
      </c>
      <c r="C8" s="49">
        <v>8000</v>
      </c>
      <c r="D8" s="49">
        <v>0</v>
      </c>
      <c r="E8" s="49">
        <v>38000</v>
      </c>
      <c r="F8" s="49">
        <v>128000</v>
      </c>
      <c r="G8" s="49">
        <v>9000</v>
      </c>
      <c r="H8" s="63">
        <v>278172</v>
      </c>
      <c r="I8" s="63">
        <v>4544</v>
      </c>
      <c r="J8" s="63">
        <v>844</v>
      </c>
      <c r="K8" s="63">
        <v>60763</v>
      </c>
      <c r="L8" s="63">
        <v>195076</v>
      </c>
      <c r="M8" s="63">
        <v>7875</v>
      </c>
      <c r="N8" s="63">
        <v>267760</v>
      </c>
      <c r="O8" s="63">
        <v>8396</v>
      </c>
      <c r="P8" s="63">
        <v>320</v>
      </c>
      <c r="Q8" s="63">
        <v>62552</v>
      </c>
      <c r="R8" s="63">
        <v>185262</v>
      </c>
      <c r="S8" s="63">
        <v>4616</v>
      </c>
      <c r="T8" s="63">
        <v>274808</v>
      </c>
      <c r="U8" s="63">
        <v>9488</v>
      </c>
      <c r="V8" s="63">
        <v>425</v>
      </c>
      <c r="W8" s="63">
        <v>45244</v>
      </c>
      <c r="X8" s="63">
        <v>213596</v>
      </c>
      <c r="Y8" s="63">
        <v>2385</v>
      </c>
      <c r="Z8" s="63">
        <v>401607</v>
      </c>
      <c r="AA8" s="63">
        <v>8984</v>
      </c>
      <c r="AB8" s="63">
        <v>0</v>
      </c>
      <c r="AC8" s="63">
        <v>112232</v>
      </c>
      <c r="AD8" s="63">
        <v>263321</v>
      </c>
      <c r="AE8" s="63">
        <v>10901</v>
      </c>
      <c r="AF8" s="63">
        <v>667835</v>
      </c>
      <c r="AG8" s="63">
        <v>10354</v>
      </c>
      <c r="AH8" s="63">
        <v>0</v>
      </c>
      <c r="AI8" s="63">
        <v>220261</v>
      </c>
      <c r="AJ8" s="63">
        <v>426127</v>
      </c>
      <c r="AK8" s="63">
        <v>1152</v>
      </c>
      <c r="AL8" s="63">
        <v>471157</v>
      </c>
      <c r="AM8" s="63">
        <v>5133</v>
      </c>
      <c r="AN8" s="63">
        <v>77</v>
      </c>
      <c r="AO8" s="63">
        <v>117869</v>
      </c>
      <c r="AP8" s="63">
        <v>336211</v>
      </c>
      <c r="AQ8" s="63">
        <v>4411</v>
      </c>
      <c r="AR8" s="63">
        <v>448801</v>
      </c>
      <c r="AS8" s="63">
        <v>3292</v>
      </c>
      <c r="AT8" s="63">
        <v>1224</v>
      </c>
      <c r="AU8" s="63">
        <v>125025</v>
      </c>
      <c r="AV8" s="63">
        <v>305835</v>
      </c>
      <c r="AW8" s="63">
        <v>5924</v>
      </c>
      <c r="AX8" s="63">
        <v>495899</v>
      </c>
      <c r="AY8" s="64">
        <v>3751</v>
      </c>
      <c r="AZ8" s="63">
        <v>728</v>
      </c>
      <c r="BA8" s="63">
        <v>57054</v>
      </c>
      <c r="BB8" s="63">
        <v>418219</v>
      </c>
      <c r="BC8" s="63">
        <v>6934</v>
      </c>
      <c r="BD8" s="63">
        <v>685540</v>
      </c>
      <c r="BE8" s="63">
        <v>12650</v>
      </c>
      <c r="BF8" s="63">
        <v>429</v>
      </c>
      <c r="BG8" s="63">
        <v>86998</v>
      </c>
      <c r="BH8" s="63">
        <v>539731</v>
      </c>
      <c r="BI8" s="63">
        <v>30258</v>
      </c>
      <c r="BJ8" s="63">
        <v>1647964</v>
      </c>
      <c r="BK8" s="63">
        <v>11653</v>
      </c>
      <c r="BL8" s="63"/>
      <c r="BM8" s="63">
        <v>601149</v>
      </c>
      <c r="BN8" s="63">
        <v>991684</v>
      </c>
      <c r="BO8" s="63">
        <v>28588</v>
      </c>
      <c r="BP8" s="63">
        <v>1345053</v>
      </c>
      <c r="BQ8" s="63">
        <v>8223</v>
      </c>
      <c r="BR8" s="63">
        <v>206</v>
      </c>
      <c r="BS8" s="63">
        <v>52586</v>
      </c>
      <c r="BT8" s="63">
        <v>1225996</v>
      </c>
      <c r="BU8" s="63">
        <v>37217</v>
      </c>
      <c r="BV8" s="63">
        <v>1690057</v>
      </c>
      <c r="BW8" s="63">
        <v>12895</v>
      </c>
      <c r="BX8" s="63">
        <v>1134</v>
      </c>
      <c r="BY8" s="63">
        <v>154784</v>
      </c>
      <c r="BZ8" s="63">
        <v>1500147</v>
      </c>
      <c r="CA8" s="63">
        <v>6184</v>
      </c>
    </row>
    <row r="9" spans="1:79" ht="31.5" x14ac:dyDescent="0.25">
      <c r="A9" s="21" t="s">
        <v>11</v>
      </c>
      <c r="B9" s="49">
        <v>986000</v>
      </c>
      <c r="C9" s="49">
        <v>74000</v>
      </c>
      <c r="D9" s="49">
        <v>8000</v>
      </c>
      <c r="E9" s="49">
        <v>87000</v>
      </c>
      <c r="F9" s="49">
        <v>628000</v>
      </c>
      <c r="G9" s="49">
        <v>51000</v>
      </c>
      <c r="H9" s="63">
        <v>1215715</v>
      </c>
      <c r="I9" s="63">
        <v>71007</v>
      </c>
      <c r="J9" s="63">
        <v>12687</v>
      </c>
      <c r="K9" s="63">
        <v>79326</v>
      </c>
      <c r="L9" s="63">
        <v>733814</v>
      </c>
      <c r="M9" s="63">
        <v>82691</v>
      </c>
      <c r="N9" s="63">
        <v>2779313</v>
      </c>
      <c r="O9" s="63">
        <v>223025</v>
      </c>
      <c r="P9" s="63">
        <v>67000</v>
      </c>
      <c r="Q9" s="63">
        <v>464766</v>
      </c>
      <c r="R9" s="63">
        <v>1754289</v>
      </c>
      <c r="S9" s="63">
        <v>105677</v>
      </c>
      <c r="T9" s="63">
        <v>1867180</v>
      </c>
      <c r="U9" s="63">
        <v>44413</v>
      </c>
      <c r="V9" s="63">
        <v>351</v>
      </c>
      <c r="W9" s="63">
        <v>209809</v>
      </c>
      <c r="X9" s="63">
        <v>1193141</v>
      </c>
      <c r="Y9" s="63">
        <v>103541</v>
      </c>
      <c r="Z9" s="63">
        <v>2457088</v>
      </c>
      <c r="AA9" s="63">
        <v>212980</v>
      </c>
      <c r="AB9" s="63">
        <v>22069</v>
      </c>
      <c r="AC9" s="63">
        <v>354335</v>
      </c>
      <c r="AD9" s="63">
        <v>1514226</v>
      </c>
      <c r="AE9" s="63">
        <v>58153</v>
      </c>
      <c r="AF9" s="63">
        <v>1917574</v>
      </c>
      <c r="AG9" s="63">
        <v>89805</v>
      </c>
      <c r="AH9" s="63">
        <v>17833</v>
      </c>
      <c r="AI9" s="63">
        <v>131475</v>
      </c>
      <c r="AJ9" s="63">
        <v>1327064</v>
      </c>
      <c r="AK9" s="63">
        <v>72253</v>
      </c>
      <c r="AL9" s="63">
        <v>2507296</v>
      </c>
      <c r="AM9" s="63">
        <v>103762</v>
      </c>
      <c r="AN9" s="63">
        <v>0</v>
      </c>
      <c r="AO9" s="63">
        <v>97731</v>
      </c>
      <c r="AP9" s="63">
        <v>2123092</v>
      </c>
      <c r="AQ9" s="63">
        <v>128288</v>
      </c>
      <c r="AR9" s="63">
        <v>2817400</v>
      </c>
      <c r="AS9" s="63">
        <v>67139</v>
      </c>
      <c r="AT9" s="63">
        <v>109</v>
      </c>
      <c r="AU9" s="63">
        <v>113841</v>
      </c>
      <c r="AV9" s="63">
        <v>2199469</v>
      </c>
      <c r="AW9" s="63">
        <v>110734</v>
      </c>
      <c r="AX9" s="63">
        <v>3100489</v>
      </c>
      <c r="AY9" s="64">
        <v>111283</v>
      </c>
      <c r="AZ9" s="63">
        <v>2252</v>
      </c>
      <c r="BA9" s="63">
        <v>93255</v>
      </c>
      <c r="BB9" s="63">
        <v>2598351</v>
      </c>
      <c r="BC9" s="63">
        <v>143844</v>
      </c>
      <c r="BD9" s="63">
        <v>3643932</v>
      </c>
      <c r="BE9" s="63">
        <v>227969</v>
      </c>
      <c r="BF9" s="63">
        <v>304</v>
      </c>
      <c r="BG9" s="63">
        <v>138208</v>
      </c>
      <c r="BH9" s="63">
        <v>3070718</v>
      </c>
      <c r="BI9" s="63">
        <v>121292</v>
      </c>
      <c r="BJ9" s="63">
        <v>7707144</v>
      </c>
      <c r="BK9" s="63">
        <v>1477913</v>
      </c>
      <c r="BL9" s="63"/>
      <c r="BM9" s="63">
        <v>665666</v>
      </c>
      <c r="BN9" s="63">
        <v>4757915</v>
      </c>
      <c r="BO9" s="63">
        <v>699902</v>
      </c>
      <c r="BP9" s="63">
        <v>5135091</v>
      </c>
      <c r="BQ9" s="63">
        <v>579379</v>
      </c>
      <c r="BR9" s="63"/>
      <c r="BS9" s="63">
        <v>182526</v>
      </c>
      <c r="BT9" s="63">
        <v>3441294</v>
      </c>
      <c r="BU9" s="63">
        <v>805577</v>
      </c>
      <c r="BV9" s="63">
        <v>4452235</v>
      </c>
      <c r="BW9" s="63">
        <v>183589</v>
      </c>
      <c r="BX9" s="63"/>
      <c r="BY9" s="63">
        <v>62974</v>
      </c>
      <c r="BZ9" s="63">
        <v>3389168</v>
      </c>
      <c r="CA9" s="63">
        <v>665524</v>
      </c>
    </row>
    <row r="10" spans="1:79" ht="47.25" x14ac:dyDescent="0.25">
      <c r="A10" s="21" t="s">
        <v>12</v>
      </c>
      <c r="B10" s="49">
        <v>461000</v>
      </c>
      <c r="C10" s="49">
        <v>22000</v>
      </c>
      <c r="D10" s="49">
        <v>2000</v>
      </c>
      <c r="E10" s="49">
        <v>84000</v>
      </c>
      <c r="F10" s="49">
        <v>336000</v>
      </c>
      <c r="G10" s="49">
        <v>6000</v>
      </c>
      <c r="H10" s="63">
        <v>287634</v>
      </c>
      <c r="I10" s="63">
        <v>15786</v>
      </c>
      <c r="J10" s="63"/>
      <c r="K10" s="63">
        <v>107485</v>
      </c>
      <c r="L10" s="63">
        <v>148615</v>
      </c>
      <c r="M10" s="63">
        <v>5629</v>
      </c>
      <c r="N10" s="63">
        <v>187069</v>
      </c>
      <c r="O10" s="63">
        <v>4081</v>
      </c>
      <c r="P10" s="63">
        <v>699</v>
      </c>
      <c r="Q10" s="63">
        <v>82784</v>
      </c>
      <c r="R10" s="63">
        <v>87203</v>
      </c>
      <c r="S10" s="63">
        <v>5316</v>
      </c>
      <c r="T10" s="63">
        <v>325559</v>
      </c>
      <c r="U10" s="63">
        <v>5312</v>
      </c>
      <c r="V10" s="63">
        <v>63</v>
      </c>
      <c r="W10" s="63">
        <v>77091</v>
      </c>
      <c r="X10" s="63">
        <v>222750</v>
      </c>
      <c r="Y10" s="63">
        <v>3727</v>
      </c>
      <c r="Z10" s="63">
        <v>217646</v>
      </c>
      <c r="AA10" s="63">
        <v>48964</v>
      </c>
      <c r="AB10" s="63">
        <v>3389</v>
      </c>
      <c r="AC10" s="63">
        <v>74742</v>
      </c>
      <c r="AD10" s="63">
        <v>82526</v>
      </c>
      <c r="AE10" s="63">
        <v>6466</v>
      </c>
      <c r="AF10" s="63">
        <v>106738</v>
      </c>
      <c r="AG10" s="63">
        <v>15389</v>
      </c>
      <c r="AH10" s="63">
        <v>3379</v>
      </c>
      <c r="AI10" s="63">
        <v>23013</v>
      </c>
      <c r="AJ10" s="63">
        <v>55813</v>
      </c>
      <c r="AK10" s="63">
        <v>9284</v>
      </c>
      <c r="AL10" s="63">
        <v>161393</v>
      </c>
      <c r="AM10" s="63">
        <v>10716</v>
      </c>
      <c r="AN10" s="63">
        <v>3500</v>
      </c>
      <c r="AO10" s="63">
        <v>39284</v>
      </c>
      <c r="AP10" s="63">
        <v>95214</v>
      </c>
      <c r="AQ10" s="63">
        <v>3712</v>
      </c>
      <c r="AR10" s="63">
        <v>203227</v>
      </c>
      <c r="AS10" s="63">
        <v>9365</v>
      </c>
      <c r="AT10" s="63">
        <v>2915</v>
      </c>
      <c r="AU10" s="63">
        <v>46007</v>
      </c>
      <c r="AV10" s="63">
        <v>111203</v>
      </c>
      <c r="AW10" s="63">
        <v>9435</v>
      </c>
      <c r="AX10" s="63">
        <v>297373</v>
      </c>
      <c r="AY10" s="64">
        <v>8274</v>
      </c>
      <c r="AZ10" s="63">
        <v>115</v>
      </c>
      <c r="BA10" s="63">
        <v>84682</v>
      </c>
      <c r="BB10" s="63">
        <v>190101</v>
      </c>
      <c r="BC10" s="63">
        <v>6508</v>
      </c>
      <c r="BD10" s="63">
        <v>410018</v>
      </c>
      <c r="BE10" s="63">
        <v>26639</v>
      </c>
      <c r="BF10" s="63"/>
      <c r="BG10" s="63">
        <v>196851</v>
      </c>
      <c r="BH10" s="63">
        <v>153219</v>
      </c>
      <c r="BI10" s="63">
        <v>28178</v>
      </c>
      <c r="BJ10" s="63">
        <v>321271</v>
      </c>
      <c r="BK10" s="63">
        <v>13349</v>
      </c>
      <c r="BL10" s="63">
        <v>1518</v>
      </c>
      <c r="BM10" s="63">
        <v>99115</v>
      </c>
      <c r="BN10" s="63">
        <v>179635</v>
      </c>
      <c r="BO10" s="63">
        <v>17991</v>
      </c>
      <c r="BP10" s="63">
        <v>177565</v>
      </c>
      <c r="BQ10" s="63">
        <v>7672</v>
      </c>
      <c r="BR10" s="63"/>
      <c r="BS10" s="63">
        <v>24672</v>
      </c>
      <c r="BT10" s="63">
        <v>116937</v>
      </c>
      <c r="BU10" s="63">
        <v>13372</v>
      </c>
      <c r="BV10" s="63">
        <v>393955</v>
      </c>
      <c r="BW10" s="63">
        <v>22497</v>
      </c>
      <c r="BX10" s="63"/>
      <c r="BY10" s="63">
        <v>92464</v>
      </c>
      <c r="BZ10" s="63">
        <v>258926</v>
      </c>
      <c r="CA10" s="63">
        <v>11377</v>
      </c>
    </row>
    <row r="11" spans="1:79" x14ac:dyDescent="0.25">
      <c r="A11" s="21" t="s">
        <v>13</v>
      </c>
      <c r="B11" s="49">
        <v>41000</v>
      </c>
      <c r="C11" s="49">
        <v>6000</v>
      </c>
      <c r="D11" s="49">
        <v>1000</v>
      </c>
      <c r="E11" s="49">
        <v>2000</v>
      </c>
      <c r="F11" s="49">
        <v>23000</v>
      </c>
      <c r="G11" s="49">
        <v>7000</v>
      </c>
      <c r="H11" s="63">
        <v>19495</v>
      </c>
      <c r="I11" s="63">
        <v>2085</v>
      </c>
      <c r="J11" s="63"/>
      <c r="K11" s="63">
        <v>828</v>
      </c>
      <c r="L11" s="63">
        <v>12421</v>
      </c>
      <c r="M11" s="63">
        <v>2626</v>
      </c>
      <c r="N11" s="63">
        <v>49544</v>
      </c>
      <c r="O11" s="63">
        <v>13100</v>
      </c>
      <c r="P11" s="63">
        <v>11959</v>
      </c>
      <c r="Q11" s="63">
        <v>2236</v>
      </c>
      <c r="R11" s="63">
        <v>25169</v>
      </c>
      <c r="S11" s="63">
        <v>6724</v>
      </c>
      <c r="T11" s="63">
        <v>35468</v>
      </c>
      <c r="U11" s="63">
        <v>270</v>
      </c>
      <c r="V11" s="63">
        <v>0</v>
      </c>
      <c r="W11" s="63">
        <v>5503</v>
      </c>
      <c r="X11" s="63">
        <v>19963</v>
      </c>
      <c r="Y11" s="63">
        <v>6989</v>
      </c>
      <c r="Z11" s="63">
        <v>50202</v>
      </c>
      <c r="AA11" s="63">
        <v>1860</v>
      </c>
      <c r="AB11" s="63">
        <v>281</v>
      </c>
      <c r="AC11" s="63">
        <v>5103</v>
      </c>
      <c r="AD11" s="63">
        <v>26648</v>
      </c>
      <c r="AE11" s="63">
        <v>11979</v>
      </c>
      <c r="AF11" s="63">
        <v>61496</v>
      </c>
      <c r="AG11" s="63">
        <v>946</v>
      </c>
      <c r="AH11" s="63">
        <v>26</v>
      </c>
      <c r="AI11" s="63">
        <v>13103</v>
      </c>
      <c r="AJ11" s="63">
        <v>36471</v>
      </c>
      <c r="AK11" s="63">
        <v>5988</v>
      </c>
      <c r="AL11" s="63">
        <v>44181</v>
      </c>
      <c r="AM11" s="63">
        <v>7205</v>
      </c>
      <c r="AN11" s="63">
        <v>0</v>
      </c>
      <c r="AO11" s="63">
        <v>4199</v>
      </c>
      <c r="AP11" s="63">
        <v>22501</v>
      </c>
      <c r="AQ11" s="63">
        <v>7590</v>
      </c>
      <c r="AR11" s="63">
        <v>59513</v>
      </c>
      <c r="AS11" s="63">
        <v>7002</v>
      </c>
      <c r="AT11" s="63">
        <v>0</v>
      </c>
      <c r="AU11" s="63">
        <v>3045</v>
      </c>
      <c r="AV11" s="63">
        <v>36933</v>
      </c>
      <c r="AW11" s="63">
        <v>8636</v>
      </c>
      <c r="AX11" s="63">
        <v>90527</v>
      </c>
      <c r="AY11" s="64">
        <v>880</v>
      </c>
      <c r="AZ11" s="63">
        <v>0</v>
      </c>
      <c r="BA11" s="63">
        <v>6424</v>
      </c>
      <c r="BB11" s="63">
        <v>66363</v>
      </c>
      <c r="BC11" s="63">
        <v>8846</v>
      </c>
      <c r="BD11" s="63">
        <v>65915</v>
      </c>
      <c r="BE11" s="63">
        <v>2156</v>
      </c>
      <c r="BF11" s="63">
        <v>80</v>
      </c>
      <c r="BG11" s="63">
        <v>6148</v>
      </c>
      <c r="BH11" s="63">
        <v>40979</v>
      </c>
      <c r="BI11" s="63">
        <v>13324</v>
      </c>
      <c r="BJ11" s="63">
        <v>90364</v>
      </c>
      <c r="BK11" s="63">
        <v>1310</v>
      </c>
      <c r="BL11" s="63"/>
      <c r="BM11" s="63">
        <v>10628</v>
      </c>
      <c r="BN11" s="63">
        <v>53366</v>
      </c>
      <c r="BO11" s="63">
        <v>22441</v>
      </c>
      <c r="BP11" s="63">
        <v>171543</v>
      </c>
      <c r="BQ11" s="63">
        <v>27240</v>
      </c>
      <c r="BR11" s="63"/>
      <c r="BS11" s="63">
        <v>13667</v>
      </c>
      <c r="BT11" s="63">
        <v>112975</v>
      </c>
      <c r="BU11" s="63">
        <v>13028</v>
      </c>
      <c r="BV11" s="63">
        <v>183024</v>
      </c>
      <c r="BW11" s="63">
        <v>1006</v>
      </c>
      <c r="BX11" s="63"/>
      <c r="BY11" s="63">
        <v>4585</v>
      </c>
      <c r="BZ11" s="63">
        <v>72281</v>
      </c>
      <c r="CA11" s="63">
        <v>99711</v>
      </c>
    </row>
    <row r="12" spans="1:79" ht="78.75" x14ac:dyDescent="0.25">
      <c r="A12" s="21" t="s">
        <v>14</v>
      </c>
      <c r="B12" s="49">
        <v>292000</v>
      </c>
      <c r="C12" s="49">
        <v>1000</v>
      </c>
      <c r="D12" s="49">
        <v>0</v>
      </c>
      <c r="E12" s="49">
        <v>10000</v>
      </c>
      <c r="F12" s="49">
        <v>273000</v>
      </c>
      <c r="G12" s="49">
        <v>3000</v>
      </c>
      <c r="H12" s="63">
        <v>56510</v>
      </c>
      <c r="I12" s="63">
        <v>3171</v>
      </c>
      <c r="J12" s="63">
        <v>255</v>
      </c>
      <c r="K12" s="63">
        <v>19529</v>
      </c>
      <c r="L12" s="63">
        <v>27493</v>
      </c>
      <c r="M12" s="63">
        <v>3526</v>
      </c>
      <c r="N12" s="63">
        <v>168009</v>
      </c>
      <c r="O12" s="63">
        <v>11256</v>
      </c>
      <c r="P12" s="63">
        <v>0</v>
      </c>
      <c r="Q12" s="63">
        <v>15900</v>
      </c>
      <c r="R12" s="63">
        <v>129855</v>
      </c>
      <c r="S12" s="63">
        <v>4536</v>
      </c>
      <c r="T12" s="63">
        <v>52511</v>
      </c>
      <c r="U12" s="63">
        <v>591</v>
      </c>
      <c r="V12" s="63">
        <v>19</v>
      </c>
      <c r="W12" s="63">
        <v>16990</v>
      </c>
      <c r="X12" s="63">
        <v>25567</v>
      </c>
      <c r="Y12" s="63">
        <v>6168</v>
      </c>
      <c r="Z12" s="63">
        <v>366615</v>
      </c>
      <c r="AA12" s="63">
        <v>29816</v>
      </c>
      <c r="AB12" s="63">
        <v>0</v>
      </c>
      <c r="AC12" s="63">
        <v>17194</v>
      </c>
      <c r="AD12" s="63">
        <v>314033</v>
      </c>
      <c r="AE12" s="63">
        <v>996</v>
      </c>
      <c r="AF12" s="63">
        <v>1338588</v>
      </c>
      <c r="AG12" s="63">
        <v>56638</v>
      </c>
      <c r="AH12" s="63">
        <v>0</v>
      </c>
      <c r="AI12" s="63">
        <v>11967</v>
      </c>
      <c r="AJ12" s="63">
        <v>1262233</v>
      </c>
      <c r="AK12" s="63">
        <v>667</v>
      </c>
      <c r="AL12" s="63">
        <v>208431</v>
      </c>
      <c r="AM12" s="63">
        <v>81703</v>
      </c>
      <c r="AN12" s="63">
        <v>0</v>
      </c>
      <c r="AO12" s="63">
        <v>5128</v>
      </c>
      <c r="AP12" s="63">
        <v>99778</v>
      </c>
      <c r="AQ12" s="63">
        <v>14477</v>
      </c>
      <c r="AR12" s="63">
        <v>363544</v>
      </c>
      <c r="AS12" s="63">
        <v>50818</v>
      </c>
      <c r="AT12" s="63">
        <v>38</v>
      </c>
      <c r="AU12" s="63">
        <v>45995</v>
      </c>
      <c r="AV12" s="63">
        <v>241106</v>
      </c>
      <c r="AW12" s="63">
        <v>3472</v>
      </c>
      <c r="AX12" s="63">
        <v>1301929</v>
      </c>
      <c r="AY12" s="64">
        <v>20292</v>
      </c>
      <c r="AZ12" s="63">
        <v>0</v>
      </c>
      <c r="BA12" s="63">
        <v>26285</v>
      </c>
      <c r="BB12" s="63">
        <v>1245316</v>
      </c>
      <c r="BC12" s="63">
        <v>2011</v>
      </c>
      <c r="BD12" s="63">
        <v>346759</v>
      </c>
      <c r="BE12" s="63">
        <v>9892</v>
      </c>
      <c r="BF12" s="63">
        <v>188</v>
      </c>
      <c r="BG12" s="63">
        <v>15769</v>
      </c>
      <c r="BH12" s="63">
        <v>166116</v>
      </c>
      <c r="BI12" s="63">
        <v>6557</v>
      </c>
      <c r="BJ12" s="63">
        <v>95449</v>
      </c>
      <c r="BK12" s="63">
        <v>5338</v>
      </c>
      <c r="BL12" s="63">
        <v>4500</v>
      </c>
      <c r="BM12" s="63">
        <v>10016</v>
      </c>
      <c r="BN12" s="63">
        <v>67279</v>
      </c>
      <c r="BO12" s="63">
        <v>2856</v>
      </c>
      <c r="BP12" s="63">
        <v>714589</v>
      </c>
      <c r="BQ12" s="63">
        <v>37714</v>
      </c>
      <c r="BR12" s="63"/>
      <c r="BS12" s="63">
        <v>534715</v>
      </c>
      <c r="BT12" s="63">
        <v>96998</v>
      </c>
      <c r="BU12" s="63">
        <v>11435</v>
      </c>
      <c r="BV12" s="63">
        <v>2420715</v>
      </c>
      <c r="BW12" s="63">
        <v>27884</v>
      </c>
      <c r="BX12" s="63"/>
      <c r="BY12" s="63">
        <v>2227011</v>
      </c>
      <c r="BZ12" s="63">
        <v>137453</v>
      </c>
      <c r="CA12" s="63">
        <v>7253</v>
      </c>
    </row>
    <row r="13" spans="1:79" x14ac:dyDescent="0.25">
      <c r="A13" s="21" t="s">
        <v>15</v>
      </c>
      <c r="B13" s="49">
        <v>3000</v>
      </c>
      <c r="C13" s="49">
        <v>0</v>
      </c>
      <c r="D13" s="49">
        <v>0</v>
      </c>
      <c r="E13" s="49">
        <v>0</v>
      </c>
      <c r="F13" s="49">
        <v>1000</v>
      </c>
      <c r="G13" s="49"/>
      <c r="H13" s="63">
        <v>3685</v>
      </c>
      <c r="I13" s="63">
        <v>1741</v>
      </c>
      <c r="J13" s="63"/>
      <c r="K13" s="63"/>
      <c r="L13" s="63">
        <v>979</v>
      </c>
      <c r="M13" s="63">
        <v>149</v>
      </c>
      <c r="N13" s="63">
        <v>6087</v>
      </c>
      <c r="O13" s="63"/>
      <c r="P13" s="63">
        <v>0</v>
      </c>
      <c r="Q13" s="63">
        <v>64</v>
      </c>
      <c r="R13" s="63">
        <v>736</v>
      </c>
      <c r="S13" s="63">
        <v>0</v>
      </c>
      <c r="T13" s="63">
        <v>4241</v>
      </c>
      <c r="U13" s="63">
        <v>0</v>
      </c>
      <c r="V13" s="63">
        <v>0</v>
      </c>
      <c r="W13" s="63">
        <v>0</v>
      </c>
      <c r="X13" s="63">
        <v>3591</v>
      </c>
      <c r="Y13" s="63">
        <v>0</v>
      </c>
      <c r="Z13" s="63">
        <v>2946</v>
      </c>
      <c r="AA13" s="63">
        <v>0</v>
      </c>
      <c r="AB13" s="63">
        <v>0</v>
      </c>
      <c r="AC13" s="63">
        <v>0</v>
      </c>
      <c r="AD13" s="63">
        <v>2181</v>
      </c>
      <c r="AE13" s="63" t="s">
        <v>161</v>
      </c>
      <c r="AF13" s="63">
        <v>2211</v>
      </c>
      <c r="AG13" s="63" t="s">
        <v>161</v>
      </c>
      <c r="AH13" s="63"/>
      <c r="AI13" s="63">
        <v>196</v>
      </c>
      <c r="AJ13" s="63">
        <v>518</v>
      </c>
      <c r="AK13" s="63">
        <v>738</v>
      </c>
      <c r="AL13" s="63">
        <v>3527</v>
      </c>
      <c r="AM13" s="63">
        <v>0</v>
      </c>
      <c r="AN13" s="63"/>
      <c r="AO13" s="63">
        <v>0</v>
      </c>
      <c r="AP13" s="63">
        <v>1345</v>
      </c>
      <c r="AQ13" s="63">
        <v>1449</v>
      </c>
      <c r="AR13" s="63">
        <v>2672</v>
      </c>
      <c r="AS13" s="63">
        <v>0</v>
      </c>
      <c r="AT13" s="63"/>
      <c r="AU13" s="63">
        <v>133</v>
      </c>
      <c r="AV13" s="63">
        <v>1604</v>
      </c>
      <c r="AW13" s="63">
        <v>80</v>
      </c>
      <c r="AX13" s="63">
        <v>3100</v>
      </c>
      <c r="AY13" s="64">
        <v>0</v>
      </c>
      <c r="AZ13" s="63"/>
      <c r="BA13" s="63">
        <v>0</v>
      </c>
      <c r="BB13" s="63">
        <v>1737</v>
      </c>
      <c r="BC13" s="63">
        <v>138</v>
      </c>
      <c r="BD13" s="63">
        <v>3197</v>
      </c>
      <c r="BE13" s="63">
        <v>0</v>
      </c>
      <c r="BF13" s="63"/>
      <c r="BG13" s="63"/>
      <c r="BH13" s="63">
        <v>2695</v>
      </c>
      <c r="BI13" s="63"/>
      <c r="BJ13" s="63">
        <v>6774</v>
      </c>
      <c r="BK13" s="63"/>
      <c r="BL13" s="63"/>
      <c r="BM13" s="63">
        <v>1639</v>
      </c>
      <c r="BN13" s="63">
        <v>2798</v>
      </c>
      <c r="BO13" s="63">
        <v>781</v>
      </c>
      <c r="BP13" s="63">
        <v>22823</v>
      </c>
      <c r="BQ13" s="63"/>
      <c r="BR13" s="63"/>
      <c r="BS13" s="63">
        <v>254</v>
      </c>
      <c r="BT13" s="63">
        <v>17665</v>
      </c>
      <c r="BU13" s="63" t="s">
        <v>161</v>
      </c>
      <c r="BV13" s="63">
        <v>939</v>
      </c>
      <c r="BW13" s="63">
        <v>65</v>
      </c>
      <c r="BX13" s="63"/>
      <c r="BY13" s="63">
        <v>62</v>
      </c>
      <c r="BZ13" s="63">
        <v>457</v>
      </c>
      <c r="CA13" s="63"/>
    </row>
    <row r="14" spans="1:79" x14ac:dyDescent="0.25">
      <c r="A14" s="21" t="s">
        <v>16</v>
      </c>
      <c r="B14" s="49">
        <v>363000</v>
      </c>
      <c r="C14" s="49">
        <v>22000</v>
      </c>
      <c r="D14" s="49">
        <v>0</v>
      </c>
      <c r="E14" s="49">
        <v>67000</v>
      </c>
      <c r="F14" s="49">
        <v>149000</v>
      </c>
      <c r="G14" s="49">
        <v>112000</v>
      </c>
      <c r="H14" s="63">
        <v>413211</v>
      </c>
      <c r="I14" s="63">
        <v>9065</v>
      </c>
      <c r="J14" s="63" t="s">
        <v>161</v>
      </c>
      <c r="K14" s="63">
        <v>101122</v>
      </c>
      <c r="L14" s="63">
        <v>213137</v>
      </c>
      <c r="M14" s="63">
        <v>80828</v>
      </c>
      <c r="N14" s="63">
        <v>417719</v>
      </c>
      <c r="O14" s="63">
        <v>4869</v>
      </c>
      <c r="P14" s="63" t="s">
        <v>161</v>
      </c>
      <c r="Q14" s="63">
        <v>61252</v>
      </c>
      <c r="R14" s="63">
        <v>263636</v>
      </c>
      <c r="S14" s="63">
        <v>80310</v>
      </c>
      <c r="T14" s="63">
        <v>718772</v>
      </c>
      <c r="U14" s="63">
        <v>15698</v>
      </c>
      <c r="V14" s="63">
        <v>0</v>
      </c>
      <c r="W14" s="63">
        <v>119598</v>
      </c>
      <c r="X14" s="63">
        <v>468930</v>
      </c>
      <c r="Y14" s="63">
        <v>104039</v>
      </c>
      <c r="Z14" s="63">
        <v>626663</v>
      </c>
      <c r="AA14" s="63">
        <v>10428</v>
      </c>
      <c r="AB14" s="63">
        <v>0</v>
      </c>
      <c r="AC14" s="63">
        <v>165098</v>
      </c>
      <c r="AD14" s="63">
        <v>257402</v>
      </c>
      <c r="AE14" s="63">
        <v>169349</v>
      </c>
      <c r="AF14" s="63">
        <v>664261</v>
      </c>
      <c r="AG14" s="63">
        <v>10003</v>
      </c>
      <c r="AH14" s="63">
        <v>0</v>
      </c>
      <c r="AI14" s="63">
        <v>99552</v>
      </c>
      <c r="AJ14" s="63">
        <v>411678</v>
      </c>
      <c r="AK14" s="63">
        <v>125924</v>
      </c>
      <c r="AL14" s="63">
        <v>738286</v>
      </c>
      <c r="AM14" s="63">
        <v>39042</v>
      </c>
      <c r="AN14" s="63">
        <v>0</v>
      </c>
      <c r="AO14" s="63">
        <v>81312</v>
      </c>
      <c r="AP14" s="63">
        <v>392165</v>
      </c>
      <c r="AQ14" s="63">
        <v>200763</v>
      </c>
      <c r="AR14" s="63">
        <v>645498</v>
      </c>
      <c r="AS14" s="63">
        <v>10233</v>
      </c>
      <c r="AT14" s="63">
        <v>62</v>
      </c>
      <c r="AU14" s="63">
        <v>117503</v>
      </c>
      <c r="AV14" s="63">
        <v>287544</v>
      </c>
      <c r="AW14" s="63">
        <v>210907</v>
      </c>
      <c r="AX14" s="63">
        <v>1047158</v>
      </c>
      <c r="AY14" s="64">
        <v>35656</v>
      </c>
      <c r="AZ14" s="63">
        <v>7853</v>
      </c>
      <c r="BA14" s="63">
        <v>127179</v>
      </c>
      <c r="BB14" s="63">
        <v>384097</v>
      </c>
      <c r="BC14" s="63">
        <v>472712</v>
      </c>
      <c r="BD14" s="63">
        <v>689234</v>
      </c>
      <c r="BE14" s="63">
        <v>42646</v>
      </c>
      <c r="BF14" s="63">
        <v>256</v>
      </c>
      <c r="BG14" s="63">
        <v>108514</v>
      </c>
      <c r="BH14" s="63">
        <v>244695</v>
      </c>
      <c r="BI14" s="63">
        <v>262451</v>
      </c>
      <c r="BJ14" s="63">
        <v>851288</v>
      </c>
      <c r="BK14" s="63">
        <v>9738</v>
      </c>
      <c r="BL14" s="63"/>
      <c r="BM14" s="63">
        <v>36641</v>
      </c>
      <c r="BN14" s="63">
        <v>580236</v>
      </c>
      <c r="BO14" s="63">
        <v>217158</v>
      </c>
      <c r="BP14" s="63">
        <v>1666571</v>
      </c>
      <c r="BQ14" s="63">
        <v>41608</v>
      </c>
      <c r="BR14" s="63"/>
      <c r="BS14" s="63">
        <v>608837</v>
      </c>
      <c r="BT14" s="63">
        <v>546958</v>
      </c>
      <c r="BU14" s="63">
        <v>230620</v>
      </c>
      <c r="BV14" s="63">
        <v>3478279</v>
      </c>
      <c r="BW14" s="63">
        <v>40921</v>
      </c>
      <c r="BX14" s="63"/>
      <c r="BY14" s="63">
        <v>2124205</v>
      </c>
      <c r="BZ14" s="63">
        <v>878711</v>
      </c>
      <c r="CA14" s="63">
        <v>382638</v>
      </c>
    </row>
    <row r="15" spans="1:79" ht="31.5" x14ac:dyDescent="0.25">
      <c r="A15" s="21" t="s">
        <v>17</v>
      </c>
      <c r="B15" s="49">
        <v>12000</v>
      </c>
      <c r="C15" s="49">
        <v>0</v>
      </c>
      <c r="D15" s="49">
        <v>0</v>
      </c>
      <c r="E15" s="49">
        <v>0</v>
      </c>
      <c r="F15" s="49">
        <v>8000</v>
      </c>
      <c r="G15" s="49">
        <v>1000</v>
      </c>
      <c r="H15" s="63">
        <v>27120</v>
      </c>
      <c r="I15" s="63"/>
      <c r="J15" s="63"/>
      <c r="K15" s="63"/>
      <c r="L15" s="63">
        <v>22797</v>
      </c>
      <c r="M15" s="63">
        <v>435</v>
      </c>
      <c r="N15" s="63">
        <v>31783</v>
      </c>
      <c r="O15" s="63"/>
      <c r="P15" s="63">
        <v>0</v>
      </c>
      <c r="Q15" s="63">
        <v>0</v>
      </c>
      <c r="R15" s="63">
        <v>25341</v>
      </c>
      <c r="S15" s="63">
        <v>1843</v>
      </c>
      <c r="T15" s="63">
        <v>44286</v>
      </c>
      <c r="U15" s="63">
        <v>0</v>
      </c>
      <c r="V15" s="63"/>
      <c r="W15" s="63">
        <v>0</v>
      </c>
      <c r="X15" s="63">
        <v>36325</v>
      </c>
      <c r="Y15" s="63">
        <v>1547</v>
      </c>
      <c r="Z15" s="63">
        <v>70917</v>
      </c>
      <c r="AA15" s="63">
        <v>1324</v>
      </c>
      <c r="AB15" s="63">
        <v>0</v>
      </c>
      <c r="AC15" s="63">
        <v>154</v>
      </c>
      <c r="AD15" s="63">
        <v>56135</v>
      </c>
      <c r="AE15" s="63">
        <v>5531</v>
      </c>
      <c r="AF15" s="63">
        <v>77394</v>
      </c>
      <c r="AG15" s="63">
        <v>91</v>
      </c>
      <c r="AH15" s="63">
        <v>0</v>
      </c>
      <c r="AI15" s="63">
        <v>0</v>
      </c>
      <c r="AJ15" s="63">
        <v>56543</v>
      </c>
      <c r="AK15" s="63">
        <v>1883</v>
      </c>
      <c r="AL15" s="63">
        <v>91631</v>
      </c>
      <c r="AM15" s="63">
        <v>0</v>
      </c>
      <c r="AN15" s="63">
        <v>0</v>
      </c>
      <c r="AO15" s="63" t="s">
        <v>161</v>
      </c>
      <c r="AP15" s="63">
        <v>82287</v>
      </c>
      <c r="AQ15" s="63">
        <v>2682</v>
      </c>
      <c r="AR15" s="63">
        <v>140611</v>
      </c>
      <c r="AS15" s="63">
        <v>0</v>
      </c>
      <c r="AT15" s="63">
        <v>0</v>
      </c>
      <c r="AU15" s="63">
        <v>0</v>
      </c>
      <c r="AV15" s="63">
        <v>99826</v>
      </c>
      <c r="AW15" s="63">
        <v>2031</v>
      </c>
      <c r="AX15" s="63">
        <v>171434</v>
      </c>
      <c r="AY15" s="64">
        <v>3341</v>
      </c>
      <c r="AZ15" s="63">
        <v>0</v>
      </c>
      <c r="BA15" s="63">
        <v>0</v>
      </c>
      <c r="BB15" s="63">
        <v>138567</v>
      </c>
      <c r="BC15" s="63">
        <v>3782</v>
      </c>
      <c r="BD15" s="63">
        <v>372900</v>
      </c>
      <c r="BE15" s="63">
        <v>7391</v>
      </c>
      <c r="BF15" s="63"/>
      <c r="BG15" s="63"/>
      <c r="BH15" s="63">
        <v>325165</v>
      </c>
      <c r="BI15" s="63">
        <v>2794</v>
      </c>
      <c r="BJ15" s="63">
        <v>505738</v>
      </c>
      <c r="BK15" s="63">
        <v>3118</v>
      </c>
      <c r="BL15" s="63"/>
      <c r="BM15" s="63"/>
      <c r="BN15" s="63">
        <v>476157</v>
      </c>
      <c r="BO15" s="63">
        <v>6143</v>
      </c>
      <c r="BP15" s="63">
        <v>388830</v>
      </c>
      <c r="BQ15" s="63">
        <v>1898</v>
      </c>
      <c r="BR15" s="63"/>
      <c r="BS15" s="63">
        <v>145</v>
      </c>
      <c r="BT15" s="63">
        <v>332665</v>
      </c>
      <c r="BU15" s="63">
        <v>3615</v>
      </c>
      <c r="BV15" s="63">
        <v>349138</v>
      </c>
      <c r="BW15" s="63">
        <v>14073</v>
      </c>
      <c r="BX15" s="63"/>
      <c r="BY15" s="63">
        <v>926</v>
      </c>
      <c r="BZ15" s="63">
        <v>313390</v>
      </c>
      <c r="CA15" s="63">
        <v>2339</v>
      </c>
    </row>
    <row r="16" spans="1:79" ht="47.25" x14ac:dyDescent="0.25">
      <c r="A16" s="21" t="s">
        <v>18</v>
      </c>
      <c r="B16" s="49">
        <v>99000</v>
      </c>
      <c r="C16" s="49">
        <v>25000</v>
      </c>
      <c r="D16" s="49">
        <v>23000</v>
      </c>
      <c r="E16" s="49">
        <v>7000</v>
      </c>
      <c r="F16" s="49">
        <v>48000</v>
      </c>
      <c r="G16" s="49">
        <v>11000</v>
      </c>
      <c r="H16" s="63">
        <v>121530</v>
      </c>
      <c r="I16" s="63">
        <v>65433</v>
      </c>
      <c r="J16" s="63">
        <v>63549</v>
      </c>
      <c r="K16" s="63">
        <v>10176</v>
      </c>
      <c r="L16" s="63">
        <v>33461</v>
      </c>
      <c r="M16" s="63">
        <v>4945</v>
      </c>
      <c r="N16" s="63">
        <v>92132</v>
      </c>
      <c r="O16" s="63">
        <v>22985</v>
      </c>
      <c r="P16" s="63">
        <v>7051</v>
      </c>
      <c r="Q16" s="63">
        <v>4690</v>
      </c>
      <c r="R16" s="63">
        <v>55548</v>
      </c>
      <c r="S16" s="63">
        <v>4788</v>
      </c>
      <c r="T16" s="63">
        <v>79475</v>
      </c>
      <c r="U16" s="63">
        <v>23032</v>
      </c>
      <c r="V16" s="63">
        <v>21557</v>
      </c>
      <c r="W16" s="63">
        <v>2649</v>
      </c>
      <c r="X16" s="63">
        <v>43617</v>
      </c>
      <c r="Y16" s="63">
        <v>4930</v>
      </c>
      <c r="Z16" s="63">
        <v>149462</v>
      </c>
      <c r="AA16" s="63">
        <v>43839</v>
      </c>
      <c r="AB16" s="63">
        <v>19027</v>
      </c>
      <c r="AC16" s="63">
        <v>1921</v>
      </c>
      <c r="AD16" s="63">
        <v>88637</v>
      </c>
      <c r="AE16" s="63">
        <v>5553</v>
      </c>
      <c r="AF16" s="63">
        <v>165275</v>
      </c>
      <c r="AG16" s="63">
        <v>9611</v>
      </c>
      <c r="AH16" s="63">
        <v>765</v>
      </c>
      <c r="AI16" s="63">
        <v>1919</v>
      </c>
      <c r="AJ16" s="63">
        <v>112745</v>
      </c>
      <c r="AK16" s="63">
        <v>12679</v>
      </c>
      <c r="AL16" s="63">
        <v>212854</v>
      </c>
      <c r="AM16" s="63">
        <v>13823</v>
      </c>
      <c r="AN16" s="63">
        <v>1739</v>
      </c>
      <c r="AO16" s="63">
        <v>17558</v>
      </c>
      <c r="AP16" s="63">
        <v>144401</v>
      </c>
      <c r="AQ16" s="63">
        <v>20703</v>
      </c>
      <c r="AR16" s="63">
        <v>324792</v>
      </c>
      <c r="AS16" s="63">
        <v>132588</v>
      </c>
      <c r="AT16" s="63">
        <v>2680</v>
      </c>
      <c r="AU16" s="63">
        <v>27245</v>
      </c>
      <c r="AV16" s="63">
        <v>129553</v>
      </c>
      <c r="AW16" s="63">
        <v>19954</v>
      </c>
      <c r="AX16" s="63">
        <v>200129</v>
      </c>
      <c r="AY16" s="64">
        <v>36308</v>
      </c>
      <c r="AZ16" s="63">
        <v>0</v>
      </c>
      <c r="BA16" s="63">
        <v>9566</v>
      </c>
      <c r="BB16" s="63">
        <v>129571</v>
      </c>
      <c r="BC16" s="63">
        <v>7416</v>
      </c>
      <c r="BD16" s="63">
        <v>266236</v>
      </c>
      <c r="BE16" s="63">
        <v>7676</v>
      </c>
      <c r="BF16" s="63">
        <v>3715</v>
      </c>
      <c r="BG16" s="63">
        <v>7064</v>
      </c>
      <c r="BH16" s="63">
        <v>194877</v>
      </c>
      <c r="BI16" s="63">
        <v>19311</v>
      </c>
      <c r="BJ16" s="63">
        <v>240879</v>
      </c>
      <c r="BK16" s="63">
        <v>12354</v>
      </c>
      <c r="BL16" s="63"/>
      <c r="BM16" s="63">
        <v>13891</v>
      </c>
      <c r="BN16" s="63">
        <v>132601</v>
      </c>
      <c r="BO16" s="63">
        <v>36226</v>
      </c>
      <c r="BP16" s="63">
        <v>336833</v>
      </c>
      <c r="BQ16" s="63">
        <v>22084</v>
      </c>
      <c r="BR16" s="63"/>
      <c r="BS16" s="63">
        <v>35474</v>
      </c>
      <c r="BT16" s="63">
        <v>146927</v>
      </c>
      <c r="BU16" s="63">
        <v>31093</v>
      </c>
      <c r="BV16" s="63">
        <v>459115</v>
      </c>
      <c r="BW16" s="63">
        <v>15536</v>
      </c>
      <c r="BX16" s="63"/>
      <c r="BY16" s="63">
        <v>4200</v>
      </c>
      <c r="BZ16" s="63">
        <v>314315</v>
      </c>
      <c r="CA16" s="63">
        <v>24741</v>
      </c>
    </row>
    <row r="17" spans="1:79" ht="63" x14ac:dyDescent="0.25">
      <c r="A17" s="21" t="s">
        <v>19</v>
      </c>
      <c r="B17" s="63">
        <v>3000</v>
      </c>
      <c r="C17" s="63"/>
      <c r="D17" s="63"/>
      <c r="E17" s="63"/>
      <c r="F17" s="63"/>
      <c r="G17" s="63"/>
      <c r="H17" s="63" t="s">
        <v>161</v>
      </c>
      <c r="I17" s="63" t="s">
        <v>161</v>
      </c>
      <c r="J17" s="63" t="s">
        <v>161</v>
      </c>
      <c r="K17" s="63" t="s">
        <v>161</v>
      </c>
      <c r="L17" s="63" t="s">
        <v>161</v>
      </c>
      <c r="M17" s="63" t="s">
        <v>161</v>
      </c>
      <c r="N17" s="63" t="s">
        <v>161</v>
      </c>
      <c r="O17" s="63" t="s">
        <v>161</v>
      </c>
      <c r="P17" s="63" t="s">
        <v>161</v>
      </c>
      <c r="Q17" s="63" t="s">
        <v>161</v>
      </c>
      <c r="R17" s="63" t="s">
        <v>161</v>
      </c>
      <c r="S17" s="63" t="s">
        <v>161</v>
      </c>
      <c r="T17" s="63">
        <v>311</v>
      </c>
      <c r="U17" s="63">
        <v>0</v>
      </c>
      <c r="V17" s="63">
        <v>0</v>
      </c>
      <c r="W17" s="63">
        <v>0</v>
      </c>
      <c r="X17" s="63">
        <v>0</v>
      </c>
      <c r="Y17" s="63">
        <v>283</v>
      </c>
      <c r="Z17" s="63">
        <v>731</v>
      </c>
      <c r="AA17" s="63">
        <v>0</v>
      </c>
      <c r="AB17" s="63">
        <v>0</v>
      </c>
      <c r="AC17" s="63">
        <v>0</v>
      </c>
      <c r="AD17" s="63">
        <v>214</v>
      </c>
      <c r="AE17" s="63">
        <v>125</v>
      </c>
      <c r="AF17" s="63">
        <v>795</v>
      </c>
      <c r="AG17" s="63">
        <v>0</v>
      </c>
      <c r="AH17" s="63">
        <v>0</v>
      </c>
      <c r="AI17" s="63">
        <v>0</v>
      </c>
      <c r="AJ17" s="63">
        <v>547</v>
      </c>
      <c r="AK17" s="63">
        <v>192</v>
      </c>
      <c r="AL17" s="63">
        <v>1004</v>
      </c>
      <c r="AM17" s="63">
        <v>0</v>
      </c>
      <c r="AN17" s="63">
        <v>0</v>
      </c>
      <c r="AO17" s="63">
        <v>0</v>
      </c>
      <c r="AP17" s="63">
        <v>159</v>
      </c>
      <c r="AQ17" s="63">
        <v>0</v>
      </c>
      <c r="AR17" s="63">
        <v>439</v>
      </c>
      <c r="AS17" s="63">
        <v>0</v>
      </c>
      <c r="AT17" s="63">
        <v>0</v>
      </c>
      <c r="AU17" s="63">
        <v>0</v>
      </c>
      <c r="AV17" s="63">
        <v>198</v>
      </c>
      <c r="AW17" s="63">
        <v>234</v>
      </c>
      <c r="AX17" s="63">
        <v>158</v>
      </c>
      <c r="AY17" s="64" t="s">
        <v>161</v>
      </c>
      <c r="AZ17" s="63">
        <v>0</v>
      </c>
      <c r="BA17" s="63">
        <v>0</v>
      </c>
      <c r="BB17" s="63">
        <v>122</v>
      </c>
      <c r="BC17" s="63">
        <v>0</v>
      </c>
      <c r="BD17" s="63">
        <v>669</v>
      </c>
      <c r="BE17" s="63">
        <v>177</v>
      </c>
      <c r="BF17" s="63"/>
      <c r="BG17" s="63" t="s">
        <v>161</v>
      </c>
      <c r="BH17" s="63">
        <v>465</v>
      </c>
      <c r="BI17" s="63"/>
      <c r="BJ17" s="63">
        <v>529</v>
      </c>
      <c r="BK17" s="63">
        <v>108</v>
      </c>
      <c r="BL17" s="63"/>
      <c r="BM17" s="63" t="s">
        <v>161</v>
      </c>
      <c r="BN17" s="63">
        <v>327</v>
      </c>
      <c r="BO17" s="63">
        <v>87</v>
      </c>
      <c r="BP17" s="63">
        <v>2666</v>
      </c>
      <c r="BQ17" s="63">
        <v>881</v>
      </c>
      <c r="BR17" s="63">
        <v>161</v>
      </c>
      <c r="BS17" s="63"/>
      <c r="BT17" s="63">
        <v>1739</v>
      </c>
      <c r="BU17" s="63"/>
      <c r="BV17" s="63">
        <v>550</v>
      </c>
      <c r="BW17" s="63">
        <v>258</v>
      </c>
      <c r="BX17" s="63">
        <v>167</v>
      </c>
      <c r="BY17" s="63">
        <v>115</v>
      </c>
      <c r="BZ17" s="63">
        <v>177</v>
      </c>
      <c r="CA17" s="63"/>
    </row>
    <row r="18" spans="1:79" x14ac:dyDescent="0.25">
      <c r="A18" s="21" t="s">
        <v>20</v>
      </c>
      <c r="B18" s="63"/>
      <c r="C18" s="63"/>
      <c r="D18" s="63"/>
      <c r="E18" s="63"/>
      <c r="F18" s="63"/>
      <c r="G18" s="63"/>
      <c r="H18" s="63" t="s">
        <v>161</v>
      </c>
      <c r="I18" s="63" t="s">
        <v>161</v>
      </c>
      <c r="J18" s="63" t="s">
        <v>161</v>
      </c>
      <c r="K18" s="63" t="s">
        <v>161</v>
      </c>
      <c r="L18" s="63" t="s">
        <v>161</v>
      </c>
      <c r="M18" s="63" t="s">
        <v>161</v>
      </c>
      <c r="N18" s="63" t="s">
        <v>161</v>
      </c>
      <c r="O18" s="63" t="s">
        <v>161</v>
      </c>
      <c r="P18" s="63" t="s">
        <v>161</v>
      </c>
      <c r="Q18" s="63" t="s">
        <v>161</v>
      </c>
      <c r="R18" s="63" t="s">
        <v>161</v>
      </c>
      <c r="S18" s="63" t="s">
        <v>161</v>
      </c>
      <c r="T18" s="63" t="s">
        <v>161</v>
      </c>
      <c r="U18" s="63">
        <v>0</v>
      </c>
      <c r="V18" s="63"/>
      <c r="W18" s="63"/>
      <c r="X18" s="63" t="s">
        <v>161</v>
      </c>
      <c r="Y18" s="63">
        <v>0</v>
      </c>
      <c r="Z18" s="63">
        <v>207</v>
      </c>
      <c r="AA18" s="63">
        <v>0</v>
      </c>
      <c r="AB18" s="63"/>
      <c r="AC18" s="63"/>
      <c r="AD18" s="63">
        <v>129</v>
      </c>
      <c r="AE18" s="63">
        <v>0</v>
      </c>
      <c r="AF18" s="63">
        <v>189</v>
      </c>
      <c r="AG18" s="63">
        <v>0</v>
      </c>
      <c r="AH18" s="63">
        <v>0</v>
      </c>
      <c r="AI18" s="63"/>
      <c r="AJ18" s="63">
        <v>189</v>
      </c>
      <c r="AK18" s="63">
        <v>0</v>
      </c>
      <c r="AL18" s="63">
        <v>94</v>
      </c>
      <c r="AM18" s="63">
        <v>0</v>
      </c>
      <c r="AN18" s="63">
        <v>0</v>
      </c>
      <c r="AO18" s="63"/>
      <c r="AP18" s="63">
        <v>78</v>
      </c>
      <c r="AQ18" s="63">
        <v>0</v>
      </c>
      <c r="AR18" s="63" t="s">
        <v>161</v>
      </c>
      <c r="AS18" s="63" t="s">
        <v>161</v>
      </c>
      <c r="AT18" s="63" t="s">
        <v>161</v>
      </c>
      <c r="AU18" s="63" t="s">
        <v>161</v>
      </c>
      <c r="AV18" s="63" t="s">
        <v>161</v>
      </c>
      <c r="AW18" s="63" t="s">
        <v>161</v>
      </c>
      <c r="AX18" s="63"/>
      <c r="AY18" s="64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</row>
    <row r="19" spans="1:79" ht="47.25" x14ac:dyDescent="0.25">
      <c r="A19" s="21" t="s">
        <v>21</v>
      </c>
      <c r="B19" s="49">
        <v>42000</v>
      </c>
      <c r="C19" s="49">
        <v>0</v>
      </c>
      <c r="D19" s="49">
        <v>0</v>
      </c>
      <c r="E19" s="49">
        <v>6000</v>
      </c>
      <c r="F19" s="49">
        <v>21000</v>
      </c>
      <c r="G19" s="49">
        <v>3000</v>
      </c>
      <c r="H19" s="63">
        <v>18028</v>
      </c>
      <c r="I19" s="63" t="s">
        <v>161</v>
      </c>
      <c r="J19" s="63" t="s">
        <v>161</v>
      </c>
      <c r="K19" s="63">
        <v>111</v>
      </c>
      <c r="L19" s="63">
        <v>12357</v>
      </c>
      <c r="M19" s="63">
        <v>2144</v>
      </c>
      <c r="N19" s="63">
        <v>15967</v>
      </c>
      <c r="O19" s="63">
        <v>1820</v>
      </c>
      <c r="P19" s="63">
        <v>0</v>
      </c>
      <c r="Q19" s="63">
        <v>0</v>
      </c>
      <c r="R19" s="63">
        <v>11307</v>
      </c>
      <c r="S19" s="63">
        <v>2567</v>
      </c>
      <c r="T19" s="63">
        <v>9459</v>
      </c>
      <c r="U19" s="63" t="s">
        <v>161</v>
      </c>
      <c r="V19" s="63" t="s">
        <v>161</v>
      </c>
      <c r="W19" s="63">
        <v>69</v>
      </c>
      <c r="X19" s="63">
        <v>2647</v>
      </c>
      <c r="Y19" s="63">
        <v>4565</v>
      </c>
      <c r="Z19" s="63">
        <v>11570</v>
      </c>
      <c r="AA19" s="63">
        <v>345</v>
      </c>
      <c r="AB19" s="63" t="s">
        <v>161</v>
      </c>
      <c r="AC19" s="63">
        <v>88</v>
      </c>
      <c r="AD19" s="63">
        <v>3637</v>
      </c>
      <c r="AE19" s="63">
        <v>6383</v>
      </c>
      <c r="AF19" s="63">
        <v>8932</v>
      </c>
      <c r="AG19" s="63">
        <v>0</v>
      </c>
      <c r="AH19" s="63">
        <v>0</v>
      </c>
      <c r="AI19" s="63" t="s">
        <v>161</v>
      </c>
      <c r="AJ19" s="63">
        <v>4738</v>
      </c>
      <c r="AK19" s="63">
        <v>3291</v>
      </c>
      <c r="AL19" s="63">
        <v>4405</v>
      </c>
      <c r="AM19" s="63">
        <v>0</v>
      </c>
      <c r="AN19" s="63">
        <v>0</v>
      </c>
      <c r="AO19" s="63" t="s">
        <v>161</v>
      </c>
      <c r="AP19" s="63">
        <v>2929</v>
      </c>
      <c r="AQ19" s="63">
        <v>1140</v>
      </c>
      <c r="AR19" s="63">
        <v>19828</v>
      </c>
      <c r="AS19" s="63">
        <v>165</v>
      </c>
      <c r="AT19" s="63">
        <v>165</v>
      </c>
      <c r="AU19" s="63">
        <v>0</v>
      </c>
      <c r="AV19" s="63">
        <v>18679</v>
      </c>
      <c r="AW19" s="63">
        <v>348</v>
      </c>
      <c r="AX19" s="63">
        <v>498674</v>
      </c>
      <c r="AY19" s="64" t="s">
        <v>161</v>
      </c>
      <c r="AZ19" s="63">
        <v>0</v>
      </c>
      <c r="BA19" s="63">
        <v>0</v>
      </c>
      <c r="BB19" s="63">
        <v>485127</v>
      </c>
      <c r="BC19" s="63">
        <v>2136</v>
      </c>
      <c r="BD19" s="63">
        <v>116731</v>
      </c>
      <c r="BE19" s="63">
        <v>74</v>
      </c>
      <c r="BF19" s="63" t="s">
        <v>161</v>
      </c>
      <c r="BG19" s="63">
        <v>252</v>
      </c>
      <c r="BH19" s="63">
        <v>113416</v>
      </c>
      <c r="BI19" s="63">
        <v>1732</v>
      </c>
      <c r="BJ19" s="63">
        <v>8826</v>
      </c>
      <c r="BK19" s="63"/>
      <c r="BL19" s="63"/>
      <c r="BM19" s="63">
        <v>77</v>
      </c>
      <c r="BN19" s="63">
        <v>4077</v>
      </c>
      <c r="BO19" s="63">
        <v>2564</v>
      </c>
      <c r="BP19" s="63">
        <v>12102</v>
      </c>
      <c r="BQ19" s="63" t="s">
        <v>161</v>
      </c>
      <c r="BR19" s="63"/>
      <c r="BS19" s="63">
        <v>941</v>
      </c>
      <c r="BT19" s="63">
        <v>8737</v>
      </c>
      <c r="BU19" s="63">
        <v>552</v>
      </c>
      <c r="BV19" s="63">
        <v>10588</v>
      </c>
      <c r="BW19" s="63" t="s">
        <v>161</v>
      </c>
      <c r="BX19" s="63"/>
      <c r="BY19" s="63">
        <v>1045</v>
      </c>
      <c r="BZ19" s="63">
        <v>7203</v>
      </c>
      <c r="CA19" s="63"/>
    </row>
    <row r="20" spans="1:79" ht="47.25" x14ac:dyDescent="0.25">
      <c r="A20" s="21" t="s">
        <v>22</v>
      </c>
      <c r="B20" s="49">
        <v>8000</v>
      </c>
      <c r="C20" s="49">
        <v>0</v>
      </c>
      <c r="D20" s="49">
        <v>0</v>
      </c>
      <c r="E20" s="49">
        <v>0</v>
      </c>
      <c r="F20" s="49">
        <v>5000</v>
      </c>
      <c r="G20" s="49">
        <v>1000</v>
      </c>
      <c r="H20" s="63">
        <v>3672</v>
      </c>
      <c r="I20" s="63" t="s">
        <v>161</v>
      </c>
      <c r="J20" s="63">
        <v>0</v>
      </c>
      <c r="K20" s="63">
        <v>254</v>
      </c>
      <c r="L20" s="63">
        <v>1669</v>
      </c>
      <c r="M20" s="63">
        <v>829</v>
      </c>
      <c r="N20" s="63">
        <v>8223</v>
      </c>
      <c r="O20" s="63" t="s">
        <v>161</v>
      </c>
      <c r="P20" s="63">
        <v>0</v>
      </c>
      <c r="Q20" s="63" t="s">
        <v>161</v>
      </c>
      <c r="R20" s="63">
        <v>6048</v>
      </c>
      <c r="S20" s="63">
        <v>1332</v>
      </c>
      <c r="T20" s="63">
        <v>8390</v>
      </c>
      <c r="U20" s="63">
        <v>0</v>
      </c>
      <c r="V20" s="63">
        <v>0</v>
      </c>
      <c r="W20" s="63">
        <v>85</v>
      </c>
      <c r="X20" s="63">
        <v>5343</v>
      </c>
      <c r="Y20" s="63">
        <v>1373</v>
      </c>
      <c r="Z20" s="63">
        <v>18496</v>
      </c>
      <c r="AA20" s="63" t="s">
        <v>161</v>
      </c>
      <c r="AB20" s="63">
        <v>0</v>
      </c>
      <c r="AC20" s="63">
        <v>442</v>
      </c>
      <c r="AD20" s="63">
        <v>10556</v>
      </c>
      <c r="AE20" s="63">
        <v>7234</v>
      </c>
      <c r="AF20" s="63">
        <v>13649</v>
      </c>
      <c r="AG20" s="63" t="s">
        <v>161</v>
      </c>
      <c r="AH20" s="63"/>
      <c r="AI20" s="63">
        <v>143</v>
      </c>
      <c r="AJ20" s="63">
        <v>5369</v>
      </c>
      <c r="AK20" s="63">
        <v>8039</v>
      </c>
      <c r="AL20" s="63">
        <v>23694</v>
      </c>
      <c r="AM20" s="63">
        <v>0</v>
      </c>
      <c r="AN20" s="63">
        <v>0</v>
      </c>
      <c r="AO20" s="63">
        <v>71</v>
      </c>
      <c r="AP20" s="63">
        <v>12796</v>
      </c>
      <c r="AQ20" s="63">
        <v>10487</v>
      </c>
      <c r="AR20" s="63">
        <v>14186</v>
      </c>
      <c r="AS20" s="63">
        <v>0</v>
      </c>
      <c r="AT20" s="63">
        <v>0</v>
      </c>
      <c r="AU20" s="63" t="s">
        <v>161</v>
      </c>
      <c r="AV20" s="63">
        <v>7829</v>
      </c>
      <c r="AW20" s="63">
        <v>4357</v>
      </c>
      <c r="AX20" s="63">
        <v>27223</v>
      </c>
      <c r="AY20" s="64">
        <v>269</v>
      </c>
      <c r="AZ20" s="63">
        <v>0</v>
      </c>
      <c r="BA20" s="63">
        <v>1673</v>
      </c>
      <c r="BB20" s="63">
        <v>21947</v>
      </c>
      <c r="BC20" s="63">
        <v>2615</v>
      </c>
      <c r="BD20" s="63">
        <v>62544</v>
      </c>
      <c r="BE20" s="63">
        <v>103</v>
      </c>
      <c r="BF20" s="63"/>
      <c r="BG20" s="63">
        <v>170</v>
      </c>
      <c r="BH20" s="63">
        <v>47358</v>
      </c>
      <c r="BI20" s="63">
        <v>7279</v>
      </c>
      <c r="BJ20" s="63">
        <v>27132</v>
      </c>
      <c r="BK20" s="63">
        <v>47</v>
      </c>
      <c r="BL20" s="63">
        <v>0</v>
      </c>
      <c r="BM20" s="63">
        <v>759</v>
      </c>
      <c r="BN20" s="63">
        <v>17328</v>
      </c>
      <c r="BO20" s="63">
        <v>7240</v>
      </c>
      <c r="BP20" s="63">
        <v>7996</v>
      </c>
      <c r="BQ20" s="63"/>
      <c r="BR20" s="63"/>
      <c r="BS20" s="63">
        <v>200</v>
      </c>
      <c r="BT20" s="63">
        <v>4694</v>
      </c>
      <c r="BU20" s="63">
        <v>2779</v>
      </c>
      <c r="BV20" s="63">
        <v>8685</v>
      </c>
      <c r="BW20" s="63"/>
      <c r="BX20" s="63"/>
      <c r="BY20" s="63">
        <v>710</v>
      </c>
      <c r="BZ20" s="63">
        <v>5898</v>
      </c>
      <c r="CA20" s="63">
        <v>1898</v>
      </c>
    </row>
    <row r="22" spans="1:79" x14ac:dyDescent="0.25">
      <c r="A22" s="2" t="s">
        <v>160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1"/>
  <sheetViews>
    <sheetView zoomScale="90" zoomScaleNormal="90" workbookViewId="0">
      <pane xSplit="1" ySplit="4" topLeftCell="AA5" activePane="bottomRight" state="frozen"/>
      <selection pane="topRight" activeCell="B1" sqref="B1"/>
      <selection pane="bottomLeft" activeCell="A5" sqref="A5"/>
      <selection pane="bottomRight" activeCell="AF5" sqref="AF5"/>
    </sheetView>
  </sheetViews>
  <sheetFormatPr defaultColWidth="9.140625" defaultRowHeight="15.75" x14ac:dyDescent="0.25"/>
  <cols>
    <col min="1" max="1" width="35.7109375" style="2" customWidth="1"/>
    <col min="2" max="2" width="14.140625" style="2" bestFit="1" customWidth="1"/>
    <col min="3" max="3" width="12.7109375" style="2" bestFit="1" customWidth="1"/>
    <col min="4" max="4" width="9.5703125" style="2" bestFit="1" customWidth="1"/>
    <col min="5" max="5" width="14.140625" style="2" bestFit="1" customWidth="1"/>
    <col min="6" max="6" width="14.7109375" style="2" customWidth="1"/>
    <col min="7" max="7" width="15" style="2" customWidth="1"/>
    <col min="8" max="8" width="14.140625" style="2" bestFit="1" customWidth="1"/>
    <col min="9" max="9" width="12.7109375" style="2" bestFit="1" customWidth="1"/>
    <col min="10" max="10" width="9.5703125" style="2" bestFit="1" customWidth="1"/>
    <col min="11" max="11" width="14.140625" style="2" bestFit="1" customWidth="1"/>
    <col min="12" max="12" width="14.85546875" style="2" customWidth="1"/>
    <col min="13" max="13" width="15" style="2" customWidth="1"/>
    <col min="14" max="14" width="14.140625" style="2" bestFit="1" customWidth="1"/>
    <col min="15" max="15" width="12.7109375" style="2" bestFit="1" customWidth="1"/>
    <col min="16" max="16" width="11.42578125" style="2" bestFit="1" customWidth="1"/>
    <col min="17" max="17" width="14.140625" style="2" bestFit="1" customWidth="1"/>
    <col min="18" max="18" width="14.7109375" style="2" customWidth="1"/>
    <col min="19" max="19" width="15.28515625" style="2" customWidth="1"/>
    <col min="20" max="20" width="14.140625" style="2" bestFit="1" customWidth="1"/>
    <col min="21" max="21" width="12.7109375" style="2" bestFit="1" customWidth="1"/>
    <col min="22" max="22" width="10.5703125" style="2" customWidth="1"/>
    <col min="23" max="23" width="14.140625" style="2" bestFit="1" customWidth="1"/>
    <col min="24" max="24" width="14.5703125" style="2" customWidth="1"/>
    <col min="25" max="25" width="15.140625" style="2" customWidth="1"/>
    <col min="26" max="26" width="16" style="2" bestFit="1" customWidth="1"/>
    <col min="27" max="27" width="12.7109375" style="2" bestFit="1" customWidth="1"/>
    <col min="28" max="28" width="11.42578125" style="2" bestFit="1" customWidth="1"/>
    <col min="29" max="29" width="14.140625" style="2" bestFit="1" customWidth="1"/>
    <col min="30" max="30" width="14.7109375" style="2" customWidth="1"/>
    <col min="31" max="31" width="15.42578125" style="2" customWidth="1"/>
    <col min="32" max="32" width="14.85546875" style="2" customWidth="1"/>
    <col min="33" max="33" width="12.28515625" style="2" customWidth="1"/>
    <col min="34" max="34" width="11.140625" style="2" customWidth="1"/>
    <col min="35" max="35" width="11.85546875" style="2" customWidth="1"/>
    <col min="36" max="36" width="12.42578125" style="2" customWidth="1"/>
    <col min="37" max="37" width="15.140625" style="2" customWidth="1"/>
    <col min="38" max="16384" width="9.140625" style="2"/>
  </cols>
  <sheetData>
    <row r="1" spans="1:37" ht="33" customHeight="1" x14ac:dyDescent="0.25">
      <c r="A1" s="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7" ht="29.25" customHeight="1" x14ac:dyDescent="0.25">
      <c r="A2" s="81" t="s">
        <v>36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37" x14ac:dyDescent="0.25">
      <c r="A3" s="80"/>
      <c r="B3" s="79">
        <v>2017</v>
      </c>
      <c r="C3" s="79"/>
      <c r="D3" s="79"/>
      <c r="E3" s="79"/>
      <c r="F3" s="79"/>
      <c r="G3" s="79"/>
      <c r="H3" s="79">
        <v>2018</v>
      </c>
      <c r="I3" s="79"/>
      <c r="J3" s="79"/>
      <c r="K3" s="79"/>
      <c r="L3" s="79"/>
      <c r="M3" s="79"/>
      <c r="N3" s="79">
        <v>2019</v>
      </c>
      <c r="O3" s="79"/>
      <c r="P3" s="79"/>
      <c r="Q3" s="79"/>
      <c r="R3" s="79"/>
      <c r="S3" s="79"/>
      <c r="T3" s="79">
        <v>2020</v>
      </c>
      <c r="U3" s="79"/>
      <c r="V3" s="79"/>
      <c r="W3" s="79"/>
      <c r="X3" s="79"/>
      <c r="Y3" s="79"/>
      <c r="Z3" s="79">
        <v>2021</v>
      </c>
      <c r="AA3" s="79"/>
      <c r="AB3" s="79"/>
      <c r="AC3" s="79"/>
      <c r="AD3" s="79"/>
      <c r="AE3" s="79"/>
      <c r="AF3" s="79">
        <v>2022</v>
      </c>
      <c r="AG3" s="79"/>
      <c r="AH3" s="79"/>
      <c r="AI3" s="79"/>
      <c r="AJ3" s="79"/>
      <c r="AK3" s="79"/>
    </row>
    <row r="4" spans="1:37" ht="47.25" x14ac:dyDescent="0.25">
      <c r="A4" s="80"/>
      <c r="B4" s="18" t="s">
        <v>24</v>
      </c>
      <c r="C4" s="18" t="s">
        <v>30</v>
      </c>
      <c r="D4" s="31" t="s">
        <v>159</v>
      </c>
      <c r="E4" s="18" t="s">
        <v>26</v>
      </c>
      <c r="F4" s="18" t="s">
        <v>27</v>
      </c>
      <c r="G4" s="18" t="s">
        <v>28</v>
      </c>
      <c r="H4" s="18" t="s">
        <v>24</v>
      </c>
      <c r="I4" s="18" t="s">
        <v>30</v>
      </c>
      <c r="J4" s="31" t="s">
        <v>159</v>
      </c>
      <c r="K4" s="18" t="s">
        <v>26</v>
      </c>
      <c r="L4" s="18" t="s">
        <v>27</v>
      </c>
      <c r="M4" s="18" t="s">
        <v>28</v>
      </c>
      <c r="N4" s="18" t="s">
        <v>24</v>
      </c>
      <c r="O4" s="18" t="s">
        <v>30</v>
      </c>
      <c r="P4" s="31" t="s">
        <v>159</v>
      </c>
      <c r="Q4" s="18" t="s">
        <v>26</v>
      </c>
      <c r="R4" s="18" t="s">
        <v>27</v>
      </c>
      <c r="S4" s="18" t="s">
        <v>28</v>
      </c>
      <c r="T4" s="18" t="s">
        <v>24</v>
      </c>
      <c r="U4" s="18" t="s">
        <v>30</v>
      </c>
      <c r="V4" s="31" t="s">
        <v>159</v>
      </c>
      <c r="W4" s="18" t="s">
        <v>26</v>
      </c>
      <c r="X4" s="18" t="s">
        <v>27</v>
      </c>
      <c r="Y4" s="18" t="s">
        <v>28</v>
      </c>
      <c r="Z4" s="37" t="s">
        <v>24</v>
      </c>
      <c r="AA4" s="37" t="s">
        <v>30</v>
      </c>
      <c r="AB4" s="37" t="s">
        <v>159</v>
      </c>
      <c r="AC4" s="37" t="s">
        <v>26</v>
      </c>
      <c r="AD4" s="37" t="s">
        <v>27</v>
      </c>
      <c r="AE4" s="37" t="s">
        <v>28</v>
      </c>
      <c r="AF4" s="75" t="s">
        <v>24</v>
      </c>
      <c r="AG4" s="75" t="s">
        <v>30</v>
      </c>
      <c r="AH4" s="75" t="s">
        <v>159</v>
      </c>
      <c r="AI4" s="75" t="s">
        <v>26</v>
      </c>
      <c r="AJ4" s="75" t="s">
        <v>27</v>
      </c>
      <c r="AK4" s="75" t="s">
        <v>28</v>
      </c>
    </row>
    <row r="5" spans="1:37" s="1" customFormat="1" ht="31.5" x14ac:dyDescent="0.25">
      <c r="A5" s="23" t="s">
        <v>6</v>
      </c>
      <c r="B5" s="63">
        <v>18917273</v>
      </c>
      <c r="C5" s="64">
        <v>314895</v>
      </c>
      <c r="D5" s="64">
        <v>515</v>
      </c>
      <c r="E5" s="64">
        <v>3462588</v>
      </c>
      <c r="F5" s="64">
        <v>11929112</v>
      </c>
      <c r="G5" s="64">
        <v>1785131</v>
      </c>
      <c r="H5" s="63">
        <v>13811624</v>
      </c>
      <c r="I5" s="63">
        <v>245831</v>
      </c>
      <c r="J5" s="63">
        <v>12964</v>
      </c>
      <c r="K5" s="63">
        <v>2791113</v>
      </c>
      <c r="L5" s="63">
        <v>8176264</v>
      </c>
      <c r="M5" s="63">
        <v>1296500</v>
      </c>
      <c r="N5" s="63">
        <v>16957650</v>
      </c>
      <c r="O5" s="63">
        <v>424052</v>
      </c>
      <c r="P5" s="63">
        <v>1511</v>
      </c>
      <c r="Q5" s="63">
        <v>2583594</v>
      </c>
      <c r="R5" s="63">
        <v>9494214</v>
      </c>
      <c r="S5" s="63">
        <v>2259402</v>
      </c>
      <c r="T5" s="63">
        <v>32559963</v>
      </c>
      <c r="U5" s="63">
        <v>436471</v>
      </c>
      <c r="V5" s="63">
        <v>3288</v>
      </c>
      <c r="W5" s="63">
        <v>21175286</v>
      </c>
      <c r="X5" s="63">
        <v>7942514</v>
      </c>
      <c r="Y5" s="63">
        <v>775555</v>
      </c>
      <c r="Z5" s="63">
        <v>20686348</v>
      </c>
      <c r="AA5" s="63">
        <v>600914</v>
      </c>
      <c r="AB5" s="63">
        <v>11167</v>
      </c>
      <c r="AC5" s="63">
        <v>1199744</v>
      </c>
      <c r="AD5" s="63">
        <v>15894533</v>
      </c>
      <c r="AE5" s="63">
        <v>565103</v>
      </c>
      <c r="AF5" s="63">
        <v>19597571</v>
      </c>
      <c r="AG5" s="63">
        <v>572424</v>
      </c>
      <c r="AH5" s="63">
        <v>4021</v>
      </c>
      <c r="AI5" s="63">
        <v>2969029</v>
      </c>
      <c r="AJ5" s="63">
        <v>10175008</v>
      </c>
      <c r="AK5" s="63">
        <v>3551001</v>
      </c>
    </row>
    <row r="6" spans="1:37" customFormat="1" ht="63" x14ac:dyDescent="0.25">
      <c r="A6" s="28" t="s">
        <v>57</v>
      </c>
      <c r="B6" s="63">
        <v>1120406</v>
      </c>
      <c r="C6" s="64">
        <v>100985</v>
      </c>
      <c r="D6" s="64">
        <v>63</v>
      </c>
      <c r="E6" s="64">
        <v>9616</v>
      </c>
      <c r="F6" s="64">
        <v>122366</v>
      </c>
      <c r="G6" s="64">
        <v>17665</v>
      </c>
      <c r="H6" s="63">
        <v>1053814</v>
      </c>
      <c r="I6" s="63">
        <v>77258</v>
      </c>
      <c r="J6" s="63">
        <v>4562</v>
      </c>
      <c r="K6" s="63">
        <v>3155</v>
      </c>
      <c r="L6" s="63">
        <v>65679</v>
      </c>
      <c r="M6" s="63">
        <v>17796</v>
      </c>
      <c r="N6" s="63">
        <v>976483</v>
      </c>
      <c r="O6" s="63">
        <v>40726</v>
      </c>
      <c r="P6" s="63">
        <v>1509</v>
      </c>
      <c r="Q6" s="63">
        <v>650</v>
      </c>
      <c r="R6" s="63">
        <v>109855</v>
      </c>
      <c r="S6" s="63">
        <v>6392</v>
      </c>
      <c r="T6" s="63">
        <v>1282194</v>
      </c>
      <c r="U6" s="63">
        <v>37279</v>
      </c>
      <c r="V6" s="63">
        <v>1789</v>
      </c>
      <c r="W6" s="63">
        <v>2618</v>
      </c>
      <c r="X6" s="63">
        <v>176767</v>
      </c>
      <c r="Y6" s="63">
        <v>9159</v>
      </c>
      <c r="Z6" s="63">
        <v>1305832</v>
      </c>
      <c r="AA6" s="63">
        <v>18997</v>
      </c>
      <c r="AB6" s="63">
        <v>10471</v>
      </c>
      <c r="AC6" s="63">
        <v>1333</v>
      </c>
      <c r="AD6" s="63">
        <v>178790</v>
      </c>
      <c r="AE6" s="63">
        <v>26776</v>
      </c>
      <c r="AF6" s="63">
        <v>1205382</v>
      </c>
      <c r="AG6" s="63">
        <v>28656</v>
      </c>
      <c r="AH6" s="63">
        <v>4021</v>
      </c>
      <c r="AI6" s="63">
        <v>2958</v>
      </c>
      <c r="AJ6" s="63">
        <v>184339</v>
      </c>
      <c r="AK6" s="63">
        <v>8063</v>
      </c>
    </row>
    <row r="7" spans="1:37" customFormat="1" ht="63" x14ac:dyDescent="0.25">
      <c r="A7" s="28" t="s">
        <v>58</v>
      </c>
      <c r="B7" s="63">
        <v>1120386</v>
      </c>
      <c r="C7" s="64">
        <v>100985</v>
      </c>
      <c r="D7" s="64">
        <v>63</v>
      </c>
      <c r="E7" s="64">
        <v>9616</v>
      </c>
      <c r="F7" s="64">
        <v>122346</v>
      </c>
      <c r="G7" s="64">
        <v>17665</v>
      </c>
      <c r="H7" s="63">
        <v>1053468</v>
      </c>
      <c r="I7" s="63">
        <v>77258</v>
      </c>
      <c r="J7" s="63">
        <v>4562</v>
      </c>
      <c r="K7" s="63">
        <v>3155</v>
      </c>
      <c r="L7" s="63">
        <v>65646</v>
      </c>
      <c r="M7" s="63">
        <v>17483</v>
      </c>
      <c r="N7" s="63">
        <v>974325</v>
      </c>
      <c r="O7" s="63">
        <v>40726</v>
      </c>
      <c r="P7" s="63">
        <v>1509</v>
      </c>
      <c r="Q7" s="63">
        <v>650</v>
      </c>
      <c r="R7" s="63">
        <v>107697</v>
      </c>
      <c r="S7" s="63">
        <v>6392</v>
      </c>
      <c r="T7" s="63">
        <v>1281892</v>
      </c>
      <c r="U7" s="63">
        <v>37279</v>
      </c>
      <c r="V7" s="63">
        <v>1789</v>
      </c>
      <c r="W7" s="63">
        <v>2618</v>
      </c>
      <c r="X7" s="63">
        <v>176465</v>
      </c>
      <c r="Y7" s="63">
        <v>9159</v>
      </c>
      <c r="Z7" s="63">
        <v>1288945</v>
      </c>
      <c r="AA7" s="63">
        <v>18997</v>
      </c>
      <c r="AB7" s="63">
        <v>10471</v>
      </c>
      <c r="AC7" s="63">
        <v>1333</v>
      </c>
      <c r="AD7" s="63">
        <v>161903</v>
      </c>
      <c r="AE7" s="63">
        <v>26776</v>
      </c>
      <c r="AF7" s="63">
        <v>1203014</v>
      </c>
      <c r="AG7" s="63">
        <v>28656</v>
      </c>
      <c r="AH7" s="63">
        <v>4021</v>
      </c>
      <c r="AI7" s="63">
        <v>2958</v>
      </c>
      <c r="AJ7" s="63">
        <v>181971</v>
      </c>
      <c r="AK7" s="63">
        <v>8063</v>
      </c>
    </row>
    <row r="8" spans="1:37" customFormat="1" x14ac:dyDescent="0.25">
      <c r="A8" s="28" t="s">
        <v>59</v>
      </c>
      <c r="B8" s="63" t="s">
        <v>161</v>
      </c>
      <c r="C8" s="63" t="s">
        <v>161</v>
      </c>
      <c r="D8" s="63" t="s">
        <v>161</v>
      </c>
      <c r="E8" s="63" t="s">
        <v>161</v>
      </c>
      <c r="F8" s="63" t="s">
        <v>161</v>
      </c>
      <c r="G8" s="63" t="s">
        <v>161</v>
      </c>
      <c r="H8" s="63">
        <v>346</v>
      </c>
      <c r="I8" s="63">
        <v>0</v>
      </c>
      <c r="J8" s="63">
        <v>0</v>
      </c>
      <c r="K8" s="63">
        <v>0</v>
      </c>
      <c r="L8" s="63" t="s">
        <v>161</v>
      </c>
      <c r="M8" s="63">
        <v>313</v>
      </c>
      <c r="N8" s="63">
        <v>2158</v>
      </c>
      <c r="O8" s="63">
        <v>0</v>
      </c>
      <c r="P8" s="63">
        <v>0</v>
      </c>
      <c r="Q8" s="63">
        <v>0</v>
      </c>
      <c r="R8" s="63">
        <v>2158</v>
      </c>
      <c r="S8" s="63">
        <v>0</v>
      </c>
      <c r="T8" s="63">
        <v>302</v>
      </c>
      <c r="U8" s="63">
        <v>0</v>
      </c>
      <c r="V8" s="63">
        <v>0</v>
      </c>
      <c r="W8" s="63">
        <v>0</v>
      </c>
      <c r="X8" s="63">
        <v>302</v>
      </c>
      <c r="Y8" s="63">
        <v>0</v>
      </c>
      <c r="Z8" s="63">
        <v>16887</v>
      </c>
      <c r="AA8" s="63"/>
      <c r="AB8" s="63"/>
      <c r="AC8" s="63"/>
      <c r="AD8" s="63">
        <v>16887</v>
      </c>
      <c r="AE8" s="63"/>
      <c r="AF8" s="63" t="s">
        <v>161</v>
      </c>
      <c r="AG8" s="63" t="s">
        <v>171</v>
      </c>
      <c r="AH8" s="63" t="s">
        <v>171</v>
      </c>
      <c r="AI8" s="63" t="s">
        <v>171</v>
      </c>
      <c r="AJ8" s="63" t="s">
        <v>161</v>
      </c>
      <c r="AK8" s="63" t="s">
        <v>171</v>
      </c>
    </row>
    <row r="9" spans="1:37" customFormat="1" x14ac:dyDescent="0.25">
      <c r="A9" s="28" t="s">
        <v>60</v>
      </c>
      <c r="B9" s="63"/>
      <c r="C9" s="64"/>
      <c r="D9" s="64"/>
      <c r="E9" s="64"/>
      <c r="F9" s="64"/>
      <c r="G9" s="64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</row>
    <row r="10" spans="1:37" customFormat="1" ht="31.5" x14ac:dyDescent="0.25">
      <c r="A10" s="28" t="s">
        <v>61</v>
      </c>
      <c r="B10" s="63">
        <v>1420415</v>
      </c>
      <c r="C10" s="64">
        <v>10375</v>
      </c>
      <c r="D10" s="64">
        <v>0</v>
      </c>
      <c r="E10" s="64">
        <v>39857</v>
      </c>
      <c r="F10" s="64">
        <v>1347562</v>
      </c>
      <c r="G10" s="64">
        <v>13318</v>
      </c>
      <c r="H10" s="63">
        <v>1701585</v>
      </c>
      <c r="I10" s="63">
        <v>6960</v>
      </c>
      <c r="J10" s="63">
        <v>0</v>
      </c>
      <c r="K10" s="63">
        <v>83927</v>
      </c>
      <c r="L10" s="63">
        <v>1582597</v>
      </c>
      <c r="M10" s="63">
        <v>14800</v>
      </c>
      <c r="N10" s="63">
        <v>1984181</v>
      </c>
      <c r="O10" s="63">
        <v>9669</v>
      </c>
      <c r="P10" s="63">
        <v>0</v>
      </c>
      <c r="Q10" s="63">
        <v>54860</v>
      </c>
      <c r="R10" s="63">
        <v>1859473</v>
      </c>
      <c r="S10" s="63">
        <v>27955</v>
      </c>
      <c r="T10" s="63">
        <v>1729420</v>
      </c>
      <c r="U10" s="63">
        <v>15050</v>
      </c>
      <c r="V10" s="63">
        <v>520</v>
      </c>
      <c r="W10" s="63">
        <v>212306</v>
      </c>
      <c r="X10" s="63">
        <v>1448544</v>
      </c>
      <c r="Y10" s="63">
        <v>26026</v>
      </c>
      <c r="Z10" s="63">
        <v>2663385</v>
      </c>
      <c r="AA10" s="63">
        <v>34636</v>
      </c>
      <c r="AB10" s="63"/>
      <c r="AC10" s="63">
        <v>240245</v>
      </c>
      <c r="AD10" s="63">
        <v>2294511</v>
      </c>
      <c r="AE10" s="63">
        <v>40663</v>
      </c>
      <c r="AF10" s="63">
        <v>2982225</v>
      </c>
      <c r="AG10" s="63">
        <v>22691</v>
      </c>
      <c r="AH10" s="63" t="s">
        <v>171</v>
      </c>
      <c r="AI10" s="63">
        <v>670874</v>
      </c>
      <c r="AJ10" s="63">
        <v>2186997</v>
      </c>
      <c r="AK10" s="63">
        <v>91430</v>
      </c>
    </row>
    <row r="11" spans="1:37" customFormat="1" x14ac:dyDescent="0.25">
      <c r="A11" s="28" t="s">
        <v>62</v>
      </c>
      <c r="B11" s="63"/>
      <c r="C11" s="64"/>
      <c r="D11" s="64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>
        <v>0</v>
      </c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</row>
    <row r="12" spans="1:37" customFormat="1" ht="31.5" x14ac:dyDescent="0.25">
      <c r="A12" s="28" t="s">
        <v>63</v>
      </c>
      <c r="B12" s="63">
        <v>1119552</v>
      </c>
      <c r="C12" s="64">
        <v>1627</v>
      </c>
      <c r="D12" s="64">
        <v>0</v>
      </c>
      <c r="E12" s="64">
        <v>38966</v>
      </c>
      <c r="F12" s="64">
        <v>1074351</v>
      </c>
      <c r="G12" s="64">
        <v>1654</v>
      </c>
      <c r="H12" s="63">
        <v>1205596</v>
      </c>
      <c r="I12" s="63">
        <v>919</v>
      </c>
      <c r="J12" s="63">
        <v>0</v>
      </c>
      <c r="K12" s="63">
        <v>74872</v>
      </c>
      <c r="L12" s="63">
        <v>1118604</v>
      </c>
      <c r="M12" s="63">
        <v>650</v>
      </c>
      <c r="N12" s="63">
        <v>1623135</v>
      </c>
      <c r="O12" s="63">
        <v>1432</v>
      </c>
      <c r="P12" s="63">
        <v>0</v>
      </c>
      <c r="Q12" s="63">
        <v>47468</v>
      </c>
      <c r="R12" s="63">
        <v>1545196</v>
      </c>
      <c r="S12" s="63">
        <v>0</v>
      </c>
      <c r="T12" s="63">
        <v>1342568</v>
      </c>
      <c r="U12" s="63">
        <v>3650</v>
      </c>
      <c r="V12" s="63">
        <v>0</v>
      </c>
      <c r="W12" s="63">
        <v>211664</v>
      </c>
      <c r="X12" s="63">
        <v>1100749</v>
      </c>
      <c r="Y12" s="63">
        <v>1336</v>
      </c>
      <c r="Z12" s="63">
        <v>1705867</v>
      </c>
      <c r="AA12" s="63">
        <v>614</v>
      </c>
      <c r="AB12" s="63"/>
      <c r="AC12" s="63">
        <v>236878</v>
      </c>
      <c r="AD12" s="63">
        <v>1415643</v>
      </c>
      <c r="AE12" s="63" t="s">
        <v>161</v>
      </c>
      <c r="AF12" s="63">
        <v>1291944</v>
      </c>
      <c r="AG12" s="63" t="s">
        <v>161</v>
      </c>
      <c r="AH12" s="63" t="s">
        <v>171</v>
      </c>
      <c r="AI12" s="63">
        <v>660681</v>
      </c>
      <c r="AJ12" s="63">
        <v>607683</v>
      </c>
      <c r="AK12" s="63" t="s">
        <v>161</v>
      </c>
    </row>
    <row r="13" spans="1:37" customFormat="1" x14ac:dyDescent="0.25">
      <c r="A13" s="28" t="s">
        <v>64</v>
      </c>
      <c r="B13" s="63" t="s">
        <v>161</v>
      </c>
      <c r="C13" s="63" t="s">
        <v>161</v>
      </c>
      <c r="D13" s="63" t="s">
        <v>161</v>
      </c>
      <c r="E13" s="63" t="s">
        <v>161</v>
      </c>
      <c r="F13" s="63" t="s">
        <v>161</v>
      </c>
      <c r="G13" s="63" t="s">
        <v>161</v>
      </c>
      <c r="H13" s="63" t="s">
        <v>161</v>
      </c>
      <c r="I13" s="63" t="s">
        <v>161</v>
      </c>
      <c r="J13" s="63" t="s">
        <v>161</v>
      </c>
      <c r="K13" s="63" t="s">
        <v>161</v>
      </c>
      <c r="L13" s="63" t="s">
        <v>161</v>
      </c>
      <c r="M13" s="63" t="s">
        <v>161</v>
      </c>
      <c r="N13" s="63" t="s">
        <v>161</v>
      </c>
      <c r="O13" s="63" t="s">
        <v>161</v>
      </c>
      <c r="P13" s="63" t="s">
        <v>161</v>
      </c>
      <c r="Q13" s="63" t="s">
        <v>161</v>
      </c>
      <c r="R13" s="63" t="s">
        <v>161</v>
      </c>
      <c r="S13" s="63" t="s">
        <v>161</v>
      </c>
      <c r="T13" s="63" t="s">
        <v>161</v>
      </c>
      <c r="U13" s="63" t="s">
        <v>161</v>
      </c>
      <c r="V13" s="63" t="s">
        <v>161</v>
      </c>
      <c r="W13" s="63" t="s">
        <v>161</v>
      </c>
      <c r="X13" s="63" t="s">
        <v>161</v>
      </c>
      <c r="Y13" s="63" t="s">
        <v>161</v>
      </c>
      <c r="Z13" s="63" t="s">
        <v>161</v>
      </c>
      <c r="AA13" s="63" t="s">
        <v>161</v>
      </c>
      <c r="AB13" s="63" t="s">
        <v>161</v>
      </c>
      <c r="AC13" s="63" t="s">
        <v>161</v>
      </c>
      <c r="AD13" s="63" t="s">
        <v>161</v>
      </c>
      <c r="AE13" s="63" t="s">
        <v>161</v>
      </c>
      <c r="AF13" s="63" t="s">
        <v>161</v>
      </c>
      <c r="AG13" s="63" t="s">
        <v>161</v>
      </c>
      <c r="AH13" s="63" t="s">
        <v>171</v>
      </c>
      <c r="AI13" s="63" t="s">
        <v>161</v>
      </c>
      <c r="AJ13" s="63" t="s">
        <v>161</v>
      </c>
      <c r="AK13" s="63" t="s">
        <v>161</v>
      </c>
    </row>
    <row r="14" spans="1:37" customFormat="1" ht="31.5" x14ac:dyDescent="0.25">
      <c r="A14" s="28" t="s">
        <v>65</v>
      </c>
      <c r="B14" s="63">
        <v>2667</v>
      </c>
      <c r="C14" s="64">
        <v>0</v>
      </c>
      <c r="D14" s="64">
        <v>0</v>
      </c>
      <c r="E14" s="64">
        <v>708</v>
      </c>
      <c r="F14" s="64">
        <v>1893</v>
      </c>
      <c r="G14" s="64" t="s">
        <v>161</v>
      </c>
      <c r="H14" s="63">
        <v>3540</v>
      </c>
      <c r="I14" s="63">
        <v>938</v>
      </c>
      <c r="J14" s="63">
        <v>0</v>
      </c>
      <c r="K14" s="63">
        <v>2247</v>
      </c>
      <c r="L14" s="63">
        <v>355</v>
      </c>
      <c r="M14" s="63">
        <v>0</v>
      </c>
      <c r="N14" s="63">
        <v>6093</v>
      </c>
      <c r="O14" s="63">
        <v>39</v>
      </c>
      <c r="P14" s="63">
        <v>0</v>
      </c>
      <c r="Q14" s="63">
        <v>4424</v>
      </c>
      <c r="R14" s="63">
        <v>668</v>
      </c>
      <c r="S14" s="63">
        <v>962</v>
      </c>
      <c r="T14" s="63">
        <v>2608</v>
      </c>
      <c r="U14" s="63" t="s">
        <v>161</v>
      </c>
      <c r="V14" s="63">
        <v>0</v>
      </c>
      <c r="W14" s="63">
        <v>273</v>
      </c>
      <c r="X14" s="63">
        <v>1640</v>
      </c>
      <c r="Y14" s="63">
        <v>680</v>
      </c>
      <c r="Z14" s="63">
        <v>56958</v>
      </c>
      <c r="AA14" s="63"/>
      <c r="AB14" s="63"/>
      <c r="AC14" s="63"/>
      <c r="AD14" s="63">
        <v>41185</v>
      </c>
      <c r="AE14" s="63" t="s">
        <v>161</v>
      </c>
      <c r="AF14" s="63">
        <v>90085</v>
      </c>
      <c r="AG14" s="63" t="s">
        <v>161</v>
      </c>
      <c r="AH14" s="63" t="s">
        <v>171</v>
      </c>
      <c r="AI14" s="63" t="s">
        <v>161</v>
      </c>
      <c r="AJ14" s="63" t="s">
        <v>161</v>
      </c>
      <c r="AK14" s="63" t="s">
        <v>161</v>
      </c>
    </row>
    <row r="15" spans="1:37" customFormat="1" ht="31.5" x14ac:dyDescent="0.25">
      <c r="A15" s="28" t="s">
        <v>66</v>
      </c>
      <c r="B15" s="63">
        <v>291088</v>
      </c>
      <c r="C15" s="64">
        <v>8748</v>
      </c>
      <c r="D15" s="64">
        <v>0</v>
      </c>
      <c r="E15" s="64">
        <v>183</v>
      </c>
      <c r="F15" s="64">
        <v>264879</v>
      </c>
      <c r="G15" s="64">
        <v>10984</v>
      </c>
      <c r="H15" s="63">
        <v>479774</v>
      </c>
      <c r="I15" s="63">
        <v>5103</v>
      </c>
      <c r="J15" s="63">
        <v>0</v>
      </c>
      <c r="K15" s="63">
        <v>2088</v>
      </c>
      <c r="L15" s="63">
        <v>455683</v>
      </c>
      <c r="M15" s="63">
        <v>14150</v>
      </c>
      <c r="N15" s="63">
        <v>345438</v>
      </c>
      <c r="O15" s="63">
        <v>8198</v>
      </c>
      <c r="P15" s="63">
        <v>0</v>
      </c>
      <c r="Q15" s="63">
        <v>1054</v>
      </c>
      <c r="R15" s="63">
        <v>310021</v>
      </c>
      <c r="S15" s="63">
        <v>22980</v>
      </c>
      <c r="T15" s="63">
        <v>382685</v>
      </c>
      <c r="U15" s="63">
        <v>11385</v>
      </c>
      <c r="V15" s="63">
        <v>520</v>
      </c>
      <c r="W15" s="63">
        <v>369</v>
      </c>
      <c r="X15" s="63">
        <v>346147</v>
      </c>
      <c r="Y15" s="63">
        <v>22459</v>
      </c>
      <c r="Z15" s="63">
        <v>894428</v>
      </c>
      <c r="AA15" s="63">
        <v>34022</v>
      </c>
      <c r="AB15" s="63"/>
      <c r="AC15" s="63">
        <v>1707</v>
      </c>
      <c r="AD15" s="63">
        <v>833741</v>
      </c>
      <c r="AE15" s="63">
        <v>23665</v>
      </c>
      <c r="AF15" s="63">
        <v>1557584</v>
      </c>
      <c r="AG15" s="63" t="s">
        <v>161</v>
      </c>
      <c r="AH15" s="63" t="s">
        <v>171</v>
      </c>
      <c r="AI15" s="63" t="s">
        <v>161</v>
      </c>
      <c r="AJ15" s="63">
        <v>1507180</v>
      </c>
      <c r="AK15" s="63">
        <v>35719</v>
      </c>
    </row>
    <row r="16" spans="1:37" customFormat="1" ht="31.5" x14ac:dyDescent="0.25">
      <c r="A16" s="28" t="s">
        <v>67</v>
      </c>
      <c r="B16" s="63">
        <v>4957398</v>
      </c>
      <c r="C16" s="64">
        <v>135746</v>
      </c>
      <c r="D16" s="64">
        <v>67</v>
      </c>
      <c r="E16" s="64">
        <v>254754</v>
      </c>
      <c r="F16" s="64">
        <v>3359554</v>
      </c>
      <c r="G16" s="64">
        <v>983351</v>
      </c>
      <c r="H16" s="63">
        <v>4801506</v>
      </c>
      <c r="I16" s="63">
        <v>66952</v>
      </c>
      <c r="J16" s="63">
        <v>0</v>
      </c>
      <c r="K16" s="63">
        <v>169233</v>
      </c>
      <c r="L16" s="63">
        <v>3388530</v>
      </c>
      <c r="M16" s="63">
        <v>843622</v>
      </c>
      <c r="N16" s="63">
        <v>5916492</v>
      </c>
      <c r="O16" s="63">
        <v>262679</v>
      </c>
      <c r="P16" s="63" t="s">
        <v>161</v>
      </c>
      <c r="Q16" s="63">
        <v>1120587</v>
      </c>
      <c r="R16" s="63">
        <v>3455365</v>
      </c>
      <c r="S16" s="63">
        <v>748780</v>
      </c>
      <c r="T16" s="63">
        <v>4077154</v>
      </c>
      <c r="U16" s="63">
        <v>238362</v>
      </c>
      <c r="V16" s="63">
        <v>899</v>
      </c>
      <c r="W16" s="63">
        <v>258283</v>
      </c>
      <c r="X16" s="63">
        <v>2882308</v>
      </c>
      <c r="Y16" s="63">
        <v>265494</v>
      </c>
      <c r="Z16" s="63">
        <v>10333286</v>
      </c>
      <c r="AA16" s="63">
        <v>281682</v>
      </c>
      <c r="AB16" s="63">
        <v>162</v>
      </c>
      <c r="AC16" s="63">
        <v>392299</v>
      </c>
      <c r="AD16" s="63">
        <v>8594782</v>
      </c>
      <c r="AE16" s="63">
        <v>198901</v>
      </c>
      <c r="AF16" s="63">
        <v>8196270</v>
      </c>
      <c r="AG16" s="63">
        <v>224698</v>
      </c>
      <c r="AH16" s="63" t="s">
        <v>171</v>
      </c>
      <c r="AI16" s="63">
        <v>1495652</v>
      </c>
      <c r="AJ16" s="63">
        <v>5022837</v>
      </c>
      <c r="AK16" s="63">
        <v>947525</v>
      </c>
    </row>
    <row r="17" spans="1:37" customFormat="1" x14ac:dyDescent="0.25">
      <c r="A17" s="28" t="s">
        <v>68</v>
      </c>
      <c r="B17" s="63">
        <v>260938</v>
      </c>
      <c r="C17" s="64">
        <v>15762</v>
      </c>
      <c r="D17" s="64" t="s">
        <v>161</v>
      </c>
      <c r="E17" s="64">
        <v>8381</v>
      </c>
      <c r="F17" s="64">
        <v>230443</v>
      </c>
      <c r="G17" s="64">
        <v>5220</v>
      </c>
      <c r="H17" s="63">
        <v>120914</v>
      </c>
      <c r="I17" s="63">
        <v>12498</v>
      </c>
      <c r="J17" s="63">
        <v>0</v>
      </c>
      <c r="K17" s="63">
        <v>1743</v>
      </c>
      <c r="L17" s="63">
        <v>101732</v>
      </c>
      <c r="M17" s="63">
        <v>4941</v>
      </c>
      <c r="N17" s="63">
        <v>206978</v>
      </c>
      <c r="O17" s="63">
        <v>44510</v>
      </c>
      <c r="P17" s="63" t="s">
        <v>161</v>
      </c>
      <c r="Q17" s="63">
        <v>5456</v>
      </c>
      <c r="R17" s="63">
        <v>151894</v>
      </c>
      <c r="S17" s="63">
        <v>5118</v>
      </c>
      <c r="T17" s="63">
        <v>184168</v>
      </c>
      <c r="U17" s="63">
        <v>76415</v>
      </c>
      <c r="V17" s="63">
        <v>0</v>
      </c>
      <c r="W17" s="63">
        <v>13616</v>
      </c>
      <c r="X17" s="63">
        <v>80574</v>
      </c>
      <c r="Y17" s="63">
        <v>13563</v>
      </c>
      <c r="Z17" s="63">
        <v>131678</v>
      </c>
      <c r="AA17" s="63">
        <v>930</v>
      </c>
      <c r="AB17" s="63" t="s">
        <v>161</v>
      </c>
      <c r="AC17" s="63">
        <v>460</v>
      </c>
      <c r="AD17" s="63">
        <v>112450</v>
      </c>
      <c r="AE17" s="63">
        <v>17838</v>
      </c>
      <c r="AF17" s="63">
        <v>185592</v>
      </c>
      <c r="AG17" s="63">
        <v>3767</v>
      </c>
      <c r="AH17" s="63" t="s">
        <v>171</v>
      </c>
      <c r="AI17" s="63">
        <v>10456</v>
      </c>
      <c r="AJ17" s="63">
        <v>165700</v>
      </c>
      <c r="AK17" s="63">
        <v>5669</v>
      </c>
    </row>
    <row r="18" spans="1:37" customFormat="1" x14ac:dyDescent="0.25">
      <c r="A18" s="28" t="s">
        <v>69</v>
      </c>
      <c r="B18" s="63">
        <v>35779</v>
      </c>
      <c r="C18" s="64">
        <v>0</v>
      </c>
      <c r="D18" s="64">
        <v>0</v>
      </c>
      <c r="E18" s="64" t="s">
        <v>161</v>
      </c>
      <c r="F18" s="64">
        <v>34991</v>
      </c>
      <c r="G18" s="64">
        <v>148</v>
      </c>
      <c r="H18" s="63">
        <v>94474</v>
      </c>
      <c r="I18" s="63">
        <v>231</v>
      </c>
      <c r="J18" s="63">
        <v>0</v>
      </c>
      <c r="K18" s="63">
        <v>142</v>
      </c>
      <c r="L18" s="63">
        <v>94101</v>
      </c>
      <c r="M18" s="63">
        <v>0</v>
      </c>
      <c r="N18" s="63">
        <v>58197</v>
      </c>
      <c r="O18" s="63">
        <v>0</v>
      </c>
      <c r="P18" s="63">
        <v>0</v>
      </c>
      <c r="Q18" s="63">
        <v>0</v>
      </c>
      <c r="R18" s="63">
        <v>55566</v>
      </c>
      <c r="S18" s="63">
        <v>2631</v>
      </c>
      <c r="T18" s="63">
        <v>106177</v>
      </c>
      <c r="U18" s="63">
        <v>3594</v>
      </c>
      <c r="V18" s="63">
        <v>0</v>
      </c>
      <c r="W18" s="63">
        <v>190</v>
      </c>
      <c r="X18" s="63">
        <v>102393</v>
      </c>
      <c r="Y18" s="63">
        <v>0</v>
      </c>
      <c r="Z18" s="63" t="s">
        <v>161</v>
      </c>
      <c r="AA18" s="63"/>
      <c r="AB18" s="63"/>
      <c r="AC18" s="63" t="s">
        <v>161</v>
      </c>
      <c r="AD18" s="63" t="s">
        <v>161</v>
      </c>
      <c r="AE18" s="63"/>
      <c r="AF18" s="63">
        <v>14696</v>
      </c>
      <c r="AG18" s="63" t="s">
        <v>171</v>
      </c>
      <c r="AH18" s="63" t="s">
        <v>171</v>
      </c>
      <c r="AI18" s="63" t="s">
        <v>171</v>
      </c>
      <c r="AJ18" s="63">
        <v>14696</v>
      </c>
      <c r="AK18" s="63" t="s">
        <v>171</v>
      </c>
    </row>
    <row r="19" spans="1:37" customFormat="1" x14ac:dyDescent="0.25">
      <c r="A19" s="28" t="s">
        <v>70</v>
      </c>
      <c r="B19" s="63"/>
      <c r="C19" s="64"/>
      <c r="D19" s="64"/>
      <c r="E19" s="64"/>
      <c r="F19" s="64"/>
      <c r="G19" s="64"/>
      <c r="H19" s="63"/>
      <c r="I19" s="63"/>
      <c r="J19" s="63"/>
      <c r="K19" s="63"/>
      <c r="L19" s="63">
        <v>0</v>
      </c>
      <c r="M19" s="63"/>
      <c r="N19" s="63"/>
      <c r="O19" s="63"/>
      <c r="P19" s="63"/>
      <c r="Q19" s="63"/>
      <c r="R19" s="63">
        <v>0</v>
      </c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</row>
    <row r="20" spans="1:37" customFormat="1" ht="31.5" x14ac:dyDescent="0.25">
      <c r="A20" s="28" t="s">
        <v>71</v>
      </c>
      <c r="B20" s="63">
        <v>321</v>
      </c>
      <c r="C20" s="64">
        <v>0</v>
      </c>
      <c r="D20" s="64">
        <v>0</v>
      </c>
      <c r="E20" s="64">
        <v>0</v>
      </c>
      <c r="F20" s="64">
        <v>282</v>
      </c>
      <c r="G20" s="64" t="s">
        <v>161</v>
      </c>
      <c r="H20" s="63">
        <v>1910</v>
      </c>
      <c r="I20" s="63">
        <v>0</v>
      </c>
      <c r="J20" s="63">
        <v>0</v>
      </c>
      <c r="K20" s="63">
        <v>69</v>
      </c>
      <c r="L20" s="63">
        <v>1566</v>
      </c>
      <c r="M20" s="63">
        <v>275</v>
      </c>
      <c r="N20" s="63">
        <v>23524</v>
      </c>
      <c r="O20" s="63">
        <v>0</v>
      </c>
      <c r="P20" s="63">
        <v>0</v>
      </c>
      <c r="Q20" s="63">
        <v>195</v>
      </c>
      <c r="R20" s="63">
        <v>23329</v>
      </c>
      <c r="S20" s="63">
        <v>0</v>
      </c>
      <c r="T20" s="63">
        <v>4091</v>
      </c>
      <c r="U20" s="63">
        <v>0</v>
      </c>
      <c r="V20" s="63"/>
      <c r="W20" s="63">
        <v>0</v>
      </c>
      <c r="X20" s="63">
        <v>4091</v>
      </c>
      <c r="Y20" s="63">
        <v>0</v>
      </c>
      <c r="Z20" s="63" t="s">
        <v>161</v>
      </c>
      <c r="AA20" s="63"/>
      <c r="AB20" s="63"/>
      <c r="AC20" s="63"/>
      <c r="AD20" s="63" t="s">
        <v>161</v>
      </c>
      <c r="AE20" s="63"/>
      <c r="AF20" s="63" t="s">
        <v>161</v>
      </c>
      <c r="AG20" s="63" t="s">
        <v>161</v>
      </c>
      <c r="AH20" s="63" t="s">
        <v>171</v>
      </c>
      <c r="AI20" s="63" t="s">
        <v>161</v>
      </c>
      <c r="AJ20" s="63" t="s">
        <v>161</v>
      </c>
      <c r="AK20" s="63" t="s">
        <v>161</v>
      </c>
    </row>
    <row r="21" spans="1:37" customFormat="1" x14ac:dyDescent="0.25">
      <c r="A21" s="28" t="s">
        <v>72</v>
      </c>
      <c r="B21" s="63">
        <v>660</v>
      </c>
      <c r="C21" s="64">
        <v>0</v>
      </c>
      <c r="D21" s="64"/>
      <c r="E21" s="64">
        <v>0</v>
      </c>
      <c r="F21" s="64">
        <v>108</v>
      </c>
      <c r="G21" s="64">
        <v>552</v>
      </c>
      <c r="H21" s="63" t="s">
        <v>161</v>
      </c>
      <c r="I21" s="63"/>
      <c r="J21" s="63"/>
      <c r="K21" s="63">
        <v>0</v>
      </c>
      <c r="L21" s="63" t="s">
        <v>161</v>
      </c>
      <c r="M21" s="63"/>
      <c r="N21" s="63">
        <v>0</v>
      </c>
      <c r="O21" s="63"/>
      <c r="P21" s="63"/>
      <c r="Q21" s="63">
        <v>0</v>
      </c>
      <c r="R21" s="63">
        <v>0</v>
      </c>
      <c r="S21" s="63"/>
      <c r="T21" s="63">
        <v>3446</v>
      </c>
      <c r="U21" s="63">
        <v>0</v>
      </c>
      <c r="V21" s="63">
        <v>0</v>
      </c>
      <c r="W21" s="63">
        <v>0</v>
      </c>
      <c r="X21" s="63">
        <v>3446</v>
      </c>
      <c r="Y21" s="63">
        <v>0</v>
      </c>
      <c r="Z21" s="63" t="s">
        <v>161</v>
      </c>
      <c r="AA21" s="63"/>
      <c r="AB21" s="63"/>
      <c r="AC21" s="63"/>
      <c r="AD21" s="63" t="s">
        <v>161</v>
      </c>
      <c r="AE21" s="63"/>
      <c r="AF21" s="63" t="s">
        <v>161</v>
      </c>
      <c r="AG21" s="63" t="s">
        <v>171</v>
      </c>
      <c r="AH21" s="63" t="s">
        <v>171</v>
      </c>
      <c r="AI21" s="63" t="s">
        <v>171</v>
      </c>
      <c r="AJ21" s="63" t="s">
        <v>161</v>
      </c>
      <c r="AK21" s="63" t="s">
        <v>171</v>
      </c>
    </row>
    <row r="22" spans="1:37" customFormat="1" ht="31.5" x14ac:dyDescent="0.25">
      <c r="A22" s="28" t="s">
        <v>73</v>
      </c>
      <c r="B22" s="63" t="s">
        <v>161</v>
      </c>
      <c r="C22" s="63" t="s">
        <v>161</v>
      </c>
      <c r="D22" s="63" t="s">
        <v>161</v>
      </c>
      <c r="E22" s="63" t="s">
        <v>161</v>
      </c>
      <c r="F22" s="63" t="s">
        <v>161</v>
      </c>
      <c r="G22" s="63" t="s">
        <v>161</v>
      </c>
      <c r="H22" s="63" t="s">
        <v>161</v>
      </c>
      <c r="I22" s="63" t="s">
        <v>161</v>
      </c>
      <c r="J22" s="63" t="s">
        <v>161</v>
      </c>
      <c r="K22" s="63" t="s">
        <v>161</v>
      </c>
      <c r="L22" s="63" t="s">
        <v>161</v>
      </c>
      <c r="M22" s="63" t="s">
        <v>161</v>
      </c>
      <c r="N22" s="63" t="s">
        <v>161</v>
      </c>
      <c r="O22" s="63" t="s">
        <v>161</v>
      </c>
      <c r="P22" s="63" t="s">
        <v>161</v>
      </c>
      <c r="Q22" s="63" t="s">
        <v>161</v>
      </c>
      <c r="R22" s="63" t="s">
        <v>161</v>
      </c>
      <c r="S22" s="63" t="s">
        <v>161</v>
      </c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</row>
    <row r="23" spans="1:37" customFormat="1" ht="78.75" x14ac:dyDescent="0.25">
      <c r="A23" s="28" t="s">
        <v>74</v>
      </c>
      <c r="B23" s="63">
        <v>8395</v>
      </c>
      <c r="C23" s="64" t="s">
        <v>161</v>
      </c>
      <c r="D23" s="64" t="s">
        <v>161</v>
      </c>
      <c r="E23" s="64">
        <v>0</v>
      </c>
      <c r="F23" s="64">
        <v>4859</v>
      </c>
      <c r="G23" s="64">
        <v>3511</v>
      </c>
      <c r="H23" s="63">
        <v>62582</v>
      </c>
      <c r="I23" s="63">
        <v>10982</v>
      </c>
      <c r="J23" s="63">
        <v>0</v>
      </c>
      <c r="K23" s="63">
        <v>1177</v>
      </c>
      <c r="L23" s="63">
        <v>42553</v>
      </c>
      <c r="M23" s="63">
        <v>7870</v>
      </c>
      <c r="N23" s="63">
        <v>60493</v>
      </c>
      <c r="O23" s="63">
        <v>0</v>
      </c>
      <c r="P23" s="63">
        <v>0</v>
      </c>
      <c r="Q23" s="63">
        <v>0</v>
      </c>
      <c r="R23" s="63">
        <v>59510</v>
      </c>
      <c r="S23" s="63">
        <v>983</v>
      </c>
      <c r="T23" s="63">
        <v>109858</v>
      </c>
      <c r="U23" s="63">
        <v>0</v>
      </c>
      <c r="V23" s="63">
        <v>0</v>
      </c>
      <c r="W23" s="63">
        <v>0</v>
      </c>
      <c r="X23" s="63">
        <v>107651</v>
      </c>
      <c r="Y23" s="63">
        <v>2207</v>
      </c>
      <c r="Z23" s="63" t="s">
        <v>161</v>
      </c>
      <c r="AA23" s="63" t="s">
        <v>161</v>
      </c>
      <c r="AB23" s="63" t="s">
        <v>161</v>
      </c>
      <c r="AC23" s="63" t="s">
        <v>161</v>
      </c>
      <c r="AD23" s="63" t="s">
        <v>161</v>
      </c>
      <c r="AE23" s="63" t="s">
        <v>161</v>
      </c>
      <c r="AF23" s="63" t="s">
        <v>161</v>
      </c>
      <c r="AG23" s="63" t="s">
        <v>171</v>
      </c>
      <c r="AH23" s="63" t="s">
        <v>171</v>
      </c>
      <c r="AI23" s="63" t="s">
        <v>171</v>
      </c>
      <c r="AJ23" s="63" t="s">
        <v>161</v>
      </c>
      <c r="AK23" s="63" t="s">
        <v>161</v>
      </c>
    </row>
    <row r="24" spans="1:37" customFormat="1" ht="31.5" x14ac:dyDescent="0.25">
      <c r="A24" s="28" t="s">
        <v>75</v>
      </c>
      <c r="B24" s="63">
        <v>80285</v>
      </c>
      <c r="C24" s="64">
        <v>986</v>
      </c>
      <c r="D24" s="64">
        <v>0</v>
      </c>
      <c r="E24" s="64">
        <v>1113</v>
      </c>
      <c r="F24" s="64">
        <v>66742</v>
      </c>
      <c r="G24" s="64">
        <v>10546</v>
      </c>
      <c r="H24" s="63">
        <v>133029</v>
      </c>
      <c r="I24" s="63">
        <v>5060</v>
      </c>
      <c r="J24" s="63">
        <v>0</v>
      </c>
      <c r="K24" s="63">
        <v>399</v>
      </c>
      <c r="L24" s="63">
        <v>94286</v>
      </c>
      <c r="M24" s="63">
        <v>33284</v>
      </c>
      <c r="N24" s="63">
        <v>57026</v>
      </c>
      <c r="O24" s="63">
        <v>0</v>
      </c>
      <c r="P24" s="63">
        <v>0</v>
      </c>
      <c r="Q24" s="63">
        <v>2</v>
      </c>
      <c r="R24" s="63">
        <v>17789</v>
      </c>
      <c r="S24" s="63">
        <v>39235</v>
      </c>
      <c r="T24" s="63">
        <v>60384</v>
      </c>
      <c r="U24" s="63">
        <v>211</v>
      </c>
      <c r="V24" s="63">
        <v>0</v>
      </c>
      <c r="W24" s="63">
        <v>8079</v>
      </c>
      <c r="X24" s="63">
        <v>46376</v>
      </c>
      <c r="Y24" s="63">
        <v>5718</v>
      </c>
      <c r="Z24" s="63"/>
      <c r="AA24" s="63"/>
      <c r="AB24" s="63"/>
      <c r="AC24" s="63"/>
      <c r="AD24" s="63"/>
      <c r="AE24" s="63"/>
      <c r="AF24" s="63">
        <v>145970</v>
      </c>
      <c r="AG24" s="63" t="s">
        <v>161</v>
      </c>
      <c r="AH24" s="63" t="s">
        <v>171</v>
      </c>
      <c r="AI24" s="63" t="s">
        <v>161</v>
      </c>
      <c r="AJ24" s="63">
        <v>108442</v>
      </c>
      <c r="AK24" s="63">
        <v>35637</v>
      </c>
    </row>
    <row r="25" spans="1:37" customFormat="1" ht="47.25" x14ac:dyDescent="0.25">
      <c r="A25" s="28" t="s">
        <v>76</v>
      </c>
      <c r="B25" s="63">
        <v>40511</v>
      </c>
      <c r="C25" s="64">
        <v>0</v>
      </c>
      <c r="D25" s="64"/>
      <c r="E25" s="64">
        <v>0</v>
      </c>
      <c r="F25" s="64">
        <v>39056</v>
      </c>
      <c r="G25" s="64">
        <v>344</v>
      </c>
      <c r="H25" s="63">
        <v>46667</v>
      </c>
      <c r="I25" s="63">
        <v>1998</v>
      </c>
      <c r="J25" s="63"/>
      <c r="K25" s="63">
        <v>239</v>
      </c>
      <c r="L25" s="63">
        <v>44410</v>
      </c>
      <c r="M25" s="63">
        <v>20</v>
      </c>
      <c r="N25" s="63">
        <v>16152</v>
      </c>
      <c r="O25" s="63">
        <v>0</v>
      </c>
      <c r="P25" s="63"/>
      <c r="Q25" s="63">
        <v>3322</v>
      </c>
      <c r="R25" s="63">
        <v>12393</v>
      </c>
      <c r="S25" s="63">
        <v>437</v>
      </c>
      <c r="T25" s="63">
        <v>65121</v>
      </c>
      <c r="U25" s="63">
        <v>0</v>
      </c>
      <c r="V25" s="63"/>
      <c r="W25" s="63">
        <v>0</v>
      </c>
      <c r="X25" s="63">
        <v>64795</v>
      </c>
      <c r="Y25" s="63">
        <v>326</v>
      </c>
      <c r="Z25" s="63"/>
      <c r="AA25" s="63"/>
      <c r="AB25" s="63"/>
      <c r="AC25" s="63"/>
      <c r="AD25" s="63"/>
      <c r="AE25" s="63"/>
      <c r="AF25" s="63" t="s">
        <v>161</v>
      </c>
      <c r="AG25" s="63" t="s">
        <v>171</v>
      </c>
      <c r="AH25" s="63" t="s">
        <v>171</v>
      </c>
      <c r="AI25" s="63" t="s">
        <v>171</v>
      </c>
      <c r="AJ25" s="63" t="s">
        <v>161</v>
      </c>
      <c r="AK25" s="63" t="s">
        <v>171</v>
      </c>
    </row>
    <row r="26" spans="1:37" customFormat="1" ht="31.5" x14ac:dyDescent="0.25">
      <c r="A26" s="28" t="s">
        <v>77</v>
      </c>
      <c r="B26" s="63">
        <v>101318</v>
      </c>
      <c r="C26" s="64">
        <v>754</v>
      </c>
      <c r="D26" s="64">
        <v>0</v>
      </c>
      <c r="E26" s="64">
        <v>12373</v>
      </c>
      <c r="F26" s="64">
        <v>54243</v>
      </c>
      <c r="G26" s="64">
        <v>1230</v>
      </c>
      <c r="H26" s="63">
        <v>206053</v>
      </c>
      <c r="I26" s="63">
        <v>11474</v>
      </c>
      <c r="J26" s="63">
        <v>0</v>
      </c>
      <c r="K26" s="63">
        <v>6445</v>
      </c>
      <c r="L26" s="63">
        <v>141107</v>
      </c>
      <c r="M26" s="63">
        <v>48</v>
      </c>
      <c r="N26" s="63">
        <v>106695</v>
      </c>
      <c r="O26" s="63">
        <v>156</v>
      </c>
      <c r="P26" s="63">
        <v>0</v>
      </c>
      <c r="Q26" s="63">
        <v>2980</v>
      </c>
      <c r="R26" s="63">
        <v>37646</v>
      </c>
      <c r="S26" s="63">
        <v>187</v>
      </c>
      <c r="T26" s="63">
        <v>185511</v>
      </c>
      <c r="U26" s="63">
        <v>8882</v>
      </c>
      <c r="V26" s="63">
        <v>0</v>
      </c>
      <c r="W26" s="63">
        <v>11076</v>
      </c>
      <c r="X26" s="63">
        <v>124111</v>
      </c>
      <c r="Y26" s="63">
        <v>0</v>
      </c>
      <c r="Z26" s="63">
        <v>267747</v>
      </c>
      <c r="AA26" s="63" t="s">
        <v>161</v>
      </c>
      <c r="AB26" s="63"/>
      <c r="AC26" s="63" t="s">
        <v>161</v>
      </c>
      <c r="AD26" s="63">
        <v>116958</v>
      </c>
      <c r="AE26" s="63" t="s">
        <v>161</v>
      </c>
      <c r="AF26" s="63" t="s">
        <v>161</v>
      </c>
      <c r="AG26" s="63" t="s">
        <v>161</v>
      </c>
      <c r="AH26" s="63" t="s">
        <v>171</v>
      </c>
      <c r="AI26" s="63" t="s">
        <v>161</v>
      </c>
      <c r="AJ26" s="63">
        <v>78153</v>
      </c>
      <c r="AK26" s="63" t="s">
        <v>161</v>
      </c>
    </row>
    <row r="27" spans="1:37" customFormat="1" ht="31.5" x14ac:dyDescent="0.25">
      <c r="A27" s="28" t="s">
        <v>78</v>
      </c>
      <c r="B27" s="63">
        <v>3174598</v>
      </c>
      <c r="C27" s="64">
        <v>86485</v>
      </c>
      <c r="D27" s="64">
        <v>0</v>
      </c>
      <c r="E27" s="64">
        <v>208048</v>
      </c>
      <c r="F27" s="64">
        <v>1961385</v>
      </c>
      <c r="G27" s="64">
        <v>906646</v>
      </c>
      <c r="H27" s="63">
        <v>2707187</v>
      </c>
      <c r="I27" s="63">
        <v>2083</v>
      </c>
      <c r="J27" s="63">
        <v>0</v>
      </c>
      <c r="K27" s="63">
        <v>100957</v>
      </c>
      <c r="L27" s="63">
        <v>1728874</v>
      </c>
      <c r="M27" s="63">
        <v>721605</v>
      </c>
      <c r="N27" s="63">
        <v>4252916</v>
      </c>
      <c r="O27" s="63">
        <v>200626</v>
      </c>
      <c r="P27" s="63">
        <v>0</v>
      </c>
      <c r="Q27" s="63">
        <v>1073992</v>
      </c>
      <c r="R27" s="63">
        <v>2212028</v>
      </c>
      <c r="S27" s="63">
        <v>662420</v>
      </c>
      <c r="T27" s="63">
        <v>2035734</v>
      </c>
      <c r="U27" s="63">
        <v>136445</v>
      </c>
      <c r="V27" s="63">
        <v>0</v>
      </c>
      <c r="W27" s="63">
        <v>200451</v>
      </c>
      <c r="X27" s="63">
        <v>1408232</v>
      </c>
      <c r="Y27" s="63">
        <v>223320</v>
      </c>
      <c r="Z27" s="63">
        <v>4690574</v>
      </c>
      <c r="AA27" s="63">
        <v>61185</v>
      </c>
      <c r="AB27" s="63"/>
      <c r="AC27" s="63">
        <v>237490</v>
      </c>
      <c r="AD27" s="63">
        <v>4271522</v>
      </c>
      <c r="AE27" s="63">
        <v>72536</v>
      </c>
      <c r="AF27" s="63">
        <v>4835011</v>
      </c>
      <c r="AG27" s="63">
        <v>140096</v>
      </c>
      <c r="AH27" s="63" t="s">
        <v>171</v>
      </c>
      <c r="AI27" s="63">
        <v>761678</v>
      </c>
      <c r="AJ27" s="63">
        <v>3006637</v>
      </c>
      <c r="AK27" s="63">
        <v>838505</v>
      </c>
    </row>
    <row r="28" spans="1:37" customFormat="1" ht="63" x14ac:dyDescent="0.25">
      <c r="A28" s="28" t="s">
        <v>79</v>
      </c>
      <c r="B28" s="63">
        <v>18271</v>
      </c>
      <c r="C28" s="64">
        <v>447</v>
      </c>
      <c r="D28" s="64"/>
      <c r="E28" s="64">
        <v>857</v>
      </c>
      <c r="F28" s="64">
        <v>150</v>
      </c>
      <c r="G28" s="64">
        <v>651</v>
      </c>
      <c r="H28" s="63">
        <v>44192</v>
      </c>
      <c r="I28" s="63">
        <v>0</v>
      </c>
      <c r="J28" s="63"/>
      <c r="K28" s="63">
        <v>0</v>
      </c>
      <c r="L28" s="63">
        <v>15215</v>
      </c>
      <c r="M28" s="63">
        <v>803</v>
      </c>
      <c r="N28" s="63" t="s">
        <v>161</v>
      </c>
      <c r="O28" s="63" t="s">
        <v>161</v>
      </c>
      <c r="P28" s="63" t="s">
        <v>161</v>
      </c>
      <c r="Q28" s="63" t="s">
        <v>161</v>
      </c>
      <c r="R28" s="63" t="s">
        <v>161</v>
      </c>
      <c r="S28" s="63" t="s">
        <v>161</v>
      </c>
      <c r="T28" s="63" t="s">
        <v>161</v>
      </c>
      <c r="U28" s="63" t="s">
        <v>161</v>
      </c>
      <c r="V28" s="63" t="s">
        <v>161</v>
      </c>
      <c r="W28" s="63" t="s">
        <v>161</v>
      </c>
      <c r="X28" s="63" t="s">
        <v>161</v>
      </c>
      <c r="Y28" s="63" t="s">
        <v>161</v>
      </c>
      <c r="Z28" s="63" t="s">
        <v>161</v>
      </c>
      <c r="AA28" s="63" t="s">
        <v>161</v>
      </c>
      <c r="AB28" s="63" t="s">
        <v>161</v>
      </c>
      <c r="AC28" s="63" t="s">
        <v>161</v>
      </c>
      <c r="AD28" s="63" t="s">
        <v>161</v>
      </c>
      <c r="AE28" s="63" t="s">
        <v>161</v>
      </c>
      <c r="AF28" s="63" t="s">
        <v>161</v>
      </c>
      <c r="AG28" s="63" t="s">
        <v>171</v>
      </c>
      <c r="AH28" s="63" t="s">
        <v>171</v>
      </c>
      <c r="AI28" s="63" t="s">
        <v>171</v>
      </c>
      <c r="AJ28" s="63" t="s">
        <v>161</v>
      </c>
      <c r="AK28" s="63" t="s">
        <v>161</v>
      </c>
    </row>
    <row r="29" spans="1:37" customFormat="1" ht="31.5" x14ac:dyDescent="0.25">
      <c r="A29" s="28" t="s">
        <v>80</v>
      </c>
      <c r="B29" s="63">
        <v>25006</v>
      </c>
      <c r="C29" s="64">
        <v>381</v>
      </c>
      <c r="D29" s="64"/>
      <c r="E29" s="64">
        <v>48</v>
      </c>
      <c r="F29" s="64"/>
      <c r="G29" s="64"/>
      <c r="H29" s="63">
        <v>94264</v>
      </c>
      <c r="I29" s="63">
        <v>0</v>
      </c>
      <c r="J29" s="63"/>
      <c r="K29" s="63" t="s">
        <v>161</v>
      </c>
      <c r="L29" s="63">
        <v>84042</v>
      </c>
      <c r="M29" s="63">
        <v>10193</v>
      </c>
      <c r="N29" s="63">
        <v>2596</v>
      </c>
      <c r="O29" s="63">
        <v>0</v>
      </c>
      <c r="P29" s="63"/>
      <c r="Q29" s="63">
        <v>0</v>
      </c>
      <c r="R29" s="63">
        <v>2596</v>
      </c>
      <c r="S29" s="63">
        <v>0</v>
      </c>
      <c r="T29" s="63">
        <v>49636</v>
      </c>
      <c r="U29" s="63">
        <v>0</v>
      </c>
      <c r="V29" s="63"/>
      <c r="W29" s="63">
        <v>0</v>
      </c>
      <c r="X29" s="63">
        <v>38741</v>
      </c>
      <c r="Y29" s="63">
        <v>0</v>
      </c>
      <c r="Z29" s="63">
        <v>13328</v>
      </c>
      <c r="AA29" s="63" t="s">
        <v>161</v>
      </c>
      <c r="AB29" s="63"/>
      <c r="AC29" s="63">
        <v>2121</v>
      </c>
      <c r="AD29" s="63">
        <v>9054</v>
      </c>
      <c r="AE29" s="63" t="s">
        <v>161</v>
      </c>
      <c r="AF29" s="63">
        <v>26867</v>
      </c>
      <c r="AG29" s="63" t="s">
        <v>161</v>
      </c>
      <c r="AH29" s="63" t="s">
        <v>171</v>
      </c>
      <c r="AI29" s="63" t="s">
        <v>161</v>
      </c>
      <c r="AJ29" s="63">
        <v>20806</v>
      </c>
      <c r="AK29" s="63" t="s">
        <v>171</v>
      </c>
    </row>
    <row r="30" spans="1:37" customFormat="1" ht="47.25" x14ac:dyDescent="0.25">
      <c r="A30" s="28" t="s">
        <v>81</v>
      </c>
      <c r="B30" s="63">
        <v>32599</v>
      </c>
      <c r="C30" s="64">
        <v>4539</v>
      </c>
      <c r="D30" s="64">
        <v>0</v>
      </c>
      <c r="E30" s="64">
        <v>0</v>
      </c>
      <c r="F30" s="64">
        <v>27120</v>
      </c>
      <c r="G30" s="64">
        <v>358</v>
      </c>
      <c r="H30" s="63">
        <v>33115</v>
      </c>
      <c r="I30" s="63">
        <v>738</v>
      </c>
      <c r="J30" s="63">
        <v>0</v>
      </c>
      <c r="K30" s="63">
        <v>406</v>
      </c>
      <c r="L30" s="63">
        <v>31648</v>
      </c>
      <c r="M30" s="63">
        <v>323</v>
      </c>
      <c r="N30" s="63">
        <v>20219</v>
      </c>
      <c r="O30" s="63">
        <v>0</v>
      </c>
      <c r="P30" s="63">
        <v>0</v>
      </c>
      <c r="Q30" s="63">
        <v>1054</v>
      </c>
      <c r="R30" s="63">
        <v>18988</v>
      </c>
      <c r="S30" s="63">
        <v>0</v>
      </c>
      <c r="T30" s="63">
        <v>23901</v>
      </c>
      <c r="U30" s="63">
        <v>0</v>
      </c>
      <c r="V30" s="63">
        <v>0</v>
      </c>
      <c r="W30" s="63">
        <v>153</v>
      </c>
      <c r="X30" s="63">
        <v>23117</v>
      </c>
      <c r="Y30" s="63">
        <v>509</v>
      </c>
      <c r="Z30" s="63">
        <v>25611</v>
      </c>
      <c r="AA30" s="63"/>
      <c r="AB30" s="63"/>
      <c r="AC30" s="63" t="s">
        <v>161</v>
      </c>
      <c r="AD30" s="63">
        <v>4323</v>
      </c>
      <c r="AE30" s="63">
        <v>9345</v>
      </c>
      <c r="AF30" s="63">
        <v>780129</v>
      </c>
      <c r="AG30" s="63" t="s">
        <v>161</v>
      </c>
      <c r="AH30" s="63" t="s">
        <v>171</v>
      </c>
      <c r="AI30" s="63" t="s">
        <v>161</v>
      </c>
      <c r="AJ30" s="63">
        <v>26531</v>
      </c>
      <c r="AK30" s="63" t="s">
        <v>171</v>
      </c>
    </row>
    <row r="31" spans="1:37" customFormat="1" x14ac:dyDescent="0.25">
      <c r="A31" s="28" t="s">
        <v>82</v>
      </c>
      <c r="B31" s="63">
        <v>668758</v>
      </c>
      <c r="C31" s="64">
        <v>168</v>
      </c>
      <c r="D31" s="64">
        <v>0</v>
      </c>
      <c r="E31" s="64">
        <v>3723</v>
      </c>
      <c r="F31" s="64">
        <v>642680</v>
      </c>
      <c r="G31" s="64">
        <v>15492</v>
      </c>
      <c r="H31" s="63">
        <v>809984</v>
      </c>
      <c r="I31" s="63">
        <v>1801</v>
      </c>
      <c r="J31" s="63">
        <v>0</v>
      </c>
      <c r="K31" s="63">
        <v>5535</v>
      </c>
      <c r="L31" s="63">
        <v>757967</v>
      </c>
      <c r="M31" s="63">
        <v>39539</v>
      </c>
      <c r="N31" s="63">
        <v>572286</v>
      </c>
      <c r="O31" s="63">
        <v>3488</v>
      </c>
      <c r="P31" s="63">
        <v>0</v>
      </c>
      <c r="Q31" s="63">
        <v>17359</v>
      </c>
      <c r="R31" s="63">
        <v>533068</v>
      </c>
      <c r="S31" s="63">
        <v>15064</v>
      </c>
      <c r="T31" s="63">
        <v>276623</v>
      </c>
      <c r="U31" s="63">
        <v>1117</v>
      </c>
      <c r="V31" s="63">
        <v>0</v>
      </c>
      <c r="W31" s="63">
        <v>2659</v>
      </c>
      <c r="X31" s="63">
        <v>269588</v>
      </c>
      <c r="Y31" s="63">
        <v>762</v>
      </c>
      <c r="Z31" s="63">
        <v>333595</v>
      </c>
      <c r="AA31" s="63" t="s">
        <v>161</v>
      </c>
      <c r="AB31" s="63"/>
      <c r="AC31" s="63" t="s">
        <v>161</v>
      </c>
      <c r="AD31" s="63">
        <v>314819</v>
      </c>
      <c r="AE31" s="63" t="s">
        <v>161</v>
      </c>
      <c r="AF31" s="63">
        <v>471722</v>
      </c>
      <c r="AG31" s="63" t="s">
        <v>161</v>
      </c>
      <c r="AH31" s="63" t="s">
        <v>171</v>
      </c>
      <c r="AI31" s="63" t="s">
        <v>161</v>
      </c>
      <c r="AJ31" s="63">
        <v>465811</v>
      </c>
      <c r="AK31" s="63" t="s">
        <v>161</v>
      </c>
    </row>
    <row r="32" spans="1:37" customFormat="1" ht="47.25" x14ac:dyDescent="0.25">
      <c r="A32" s="28" t="s">
        <v>83</v>
      </c>
      <c r="B32" s="63">
        <v>115795</v>
      </c>
      <c r="C32" s="64">
        <v>284</v>
      </c>
      <c r="D32" s="64">
        <v>0</v>
      </c>
      <c r="E32" s="64">
        <v>6748</v>
      </c>
      <c r="F32" s="64">
        <v>52379</v>
      </c>
      <c r="G32" s="64">
        <v>4457</v>
      </c>
      <c r="H32" s="63">
        <v>141208</v>
      </c>
      <c r="I32" s="63">
        <v>109</v>
      </c>
      <c r="J32" s="63">
        <v>0</v>
      </c>
      <c r="K32" s="63">
        <v>7562</v>
      </c>
      <c r="L32" s="63">
        <v>72709</v>
      </c>
      <c r="M32" s="63">
        <v>11615</v>
      </c>
      <c r="N32" s="63">
        <v>53999</v>
      </c>
      <c r="O32" s="63">
        <v>92</v>
      </c>
      <c r="P32" s="63">
        <v>0</v>
      </c>
      <c r="Q32" s="63">
        <v>946</v>
      </c>
      <c r="R32" s="63">
        <v>42649</v>
      </c>
      <c r="S32" s="63">
        <v>10070</v>
      </c>
      <c r="T32" s="63">
        <v>53239</v>
      </c>
      <c r="U32" s="63">
        <v>3540</v>
      </c>
      <c r="V32" s="63">
        <v>899</v>
      </c>
      <c r="W32" s="63">
        <v>8946</v>
      </c>
      <c r="X32" s="63">
        <v>36921</v>
      </c>
      <c r="Y32" s="63">
        <v>2570</v>
      </c>
      <c r="Z32" s="63">
        <v>360545</v>
      </c>
      <c r="AA32" s="63">
        <v>1826</v>
      </c>
      <c r="AB32" s="63" t="s">
        <v>161</v>
      </c>
      <c r="AC32" s="63" t="s">
        <v>161</v>
      </c>
      <c r="AD32" s="63">
        <v>50897</v>
      </c>
      <c r="AE32" s="63">
        <v>4696</v>
      </c>
      <c r="AF32" s="63">
        <v>117167</v>
      </c>
      <c r="AG32" s="63">
        <v>4169</v>
      </c>
      <c r="AH32" s="63" t="s">
        <v>171</v>
      </c>
      <c r="AI32" s="63">
        <v>4260</v>
      </c>
      <c r="AJ32" s="63">
        <v>101873</v>
      </c>
      <c r="AK32" s="63">
        <v>5531</v>
      </c>
    </row>
    <row r="33" spans="1:37" customFormat="1" ht="47.25" x14ac:dyDescent="0.25">
      <c r="A33" s="28" t="s">
        <v>84</v>
      </c>
      <c r="B33" s="63">
        <v>42619</v>
      </c>
      <c r="C33" s="64">
        <v>41</v>
      </c>
      <c r="D33" s="64">
        <v>0</v>
      </c>
      <c r="E33" s="64">
        <v>0</v>
      </c>
      <c r="F33" s="64">
        <v>23659</v>
      </c>
      <c r="G33" s="64">
        <v>341</v>
      </c>
      <c r="H33" s="63">
        <v>12296</v>
      </c>
      <c r="I33" s="63">
        <v>16</v>
      </c>
      <c r="J33" s="63">
        <v>0</v>
      </c>
      <c r="K33" s="63">
        <v>0</v>
      </c>
      <c r="L33" s="63">
        <v>11764</v>
      </c>
      <c r="M33" s="63">
        <v>489</v>
      </c>
      <c r="N33" s="63">
        <v>25654</v>
      </c>
      <c r="O33" s="63">
        <v>5</v>
      </c>
      <c r="P33" s="63">
        <v>0</v>
      </c>
      <c r="Q33" s="63">
        <v>1823</v>
      </c>
      <c r="R33" s="63">
        <v>12018</v>
      </c>
      <c r="S33" s="63">
        <v>0</v>
      </c>
      <c r="T33" s="63">
        <v>54430</v>
      </c>
      <c r="U33" s="63">
        <v>0</v>
      </c>
      <c r="V33" s="63">
        <v>0</v>
      </c>
      <c r="W33" s="63">
        <v>1168</v>
      </c>
      <c r="X33" s="63">
        <v>14083</v>
      </c>
      <c r="Y33" s="63">
        <v>0</v>
      </c>
      <c r="Z33" s="63">
        <v>30873</v>
      </c>
      <c r="AA33" s="63"/>
      <c r="AB33" s="63"/>
      <c r="AC33" s="63" t="s">
        <v>161</v>
      </c>
      <c r="AD33" s="63">
        <v>25594</v>
      </c>
      <c r="AE33" s="63" t="s">
        <v>161</v>
      </c>
      <c r="AF33" s="63">
        <v>28960</v>
      </c>
      <c r="AG33" s="63" t="s">
        <v>171</v>
      </c>
      <c r="AH33" s="63" t="s">
        <v>171</v>
      </c>
      <c r="AI33" s="63" t="s">
        <v>161</v>
      </c>
      <c r="AJ33" s="63">
        <v>21343</v>
      </c>
      <c r="AK33" s="63" t="s">
        <v>171</v>
      </c>
    </row>
    <row r="34" spans="1:37" customFormat="1" ht="31.5" x14ac:dyDescent="0.25">
      <c r="A34" s="28" t="s">
        <v>85</v>
      </c>
      <c r="B34" s="63">
        <v>6086</v>
      </c>
      <c r="C34" s="64">
        <v>0</v>
      </c>
      <c r="D34" s="64"/>
      <c r="E34" s="64">
        <v>0</v>
      </c>
      <c r="F34" s="64">
        <v>5396</v>
      </c>
      <c r="G34" s="64">
        <v>308</v>
      </c>
      <c r="H34" s="63">
        <v>5695</v>
      </c>
      <c r="I34" s="63">
        <v>0</v>
      </c>
      <c r="J34" s="63"/>
      <c r="K34" s="63">
        <v>37</v>
      </c>
      <c r="L34" s="63">
        <v>5633</v>
      </c>
      <c r="M34" s="63">
        <v>25</v>
      </c>
      <c r="N34" s="63">
        <v>65174</v>
      </c>
      <c r="O34" s="63">
        <v>0</v>
      </c>
      <c r="P34" s="63"/>
      <c r="Q34" s="63">
        <v>320</v>
      </c>
      <c r="R34" s="63">
        <v>64494</v>
      </c>
      <c r="S34" s="63">
        <v>360</v>
      </c>
      <c r="T34" s="63">
        <v>83656</v>
      </c>
      <c r="U34" s="63">
        <v>0</v>
      </c>
      <c r="V34" s="63">
        <v>0</v>
      </c>
      <c r="W34" s="63">
        <v>263</v>
      </c>
      <c r="X34" s="63">
        <v>20085</v>
      </c>
      <c r="Y34" s="63">
        <v>520</v>
      </c>
      <c r="Z34" s="63">
        <v>51864</v>
      </c>
      <c r="AA34" s="63"/>
      <c r="AB34" s="63"/>
      <c r="AC34" s="63" t="s">
        <v>161</v>
      </c>
      <c r="AD34" s="63">
        <v>48775</v>
      </c>
      <c r="AE34" s="63"/>
      <c r="AF34" s="63">
        <v>74384</v>
      </c>
      <c r="AG34" s="63" t="s">
        <v>171</v>
      </c>
      <c r="AH34" s="63" t="s">
        <v>171</v>
      </c>
      <c r="AI34" s="63" t="s">
        <v>171</v>
      </c>
      <c r="AJ34" s="63">
        <v>65353</v>
      </c>
      <c r="AK34" s="63" t="s">
        <v>161</v>
      </c>
    </row>
    <row r="35" spans="1:37" customFormat="1" ht="47.25" x14ac:dyDescent="0.25">
      <c r="A35" s="28" t="s">
        <v>86</v>
      </c>
      <c r="B35" s="63">
        <v>132282</v>
      </c>
      <c r="C35" s="64">
        <v>3130</v>
      </c>
      <c r="D35" s="64">
        <v>29</v>
      </c>
      <c r="E35" s="64">
        <v>7409</v>
      </c>
      <c r="F35" s="64">
        <v>50469</v>
      </c>
      <c r="G35" s="64">
        <v>4280</v>
      </c>
      <c r="H35" s="63">
        <v>68837</v>
      </c>
      <c r="I35" s="63">
        <v>681</v>
      </c>
      <c r="J35" s="63">
        <v>0</v>
      </c>
      <c r="K35" s="63">
        <v>7828</v>
      </c>
      <c r="L35" s="63">
        <v>47937</v>
      </c>
      <c r="M35" s="63">
        <v>5845</v>
      </c>
      <c r="N35" s="63">
        <v>59079</v>
      </c>
      <c r="O35" s="63">
        <v>8877</v>
      </c>
      <c r="P35" s="63">
        <v>0</v>
      </c>
      <c r="Q35" s="63">
        <v>2231</v>
      </c>
      <c r="R35" s="63">
        <v>37366</v>
      </c>
      <c r="S35" s="63">
        <v>3103</v>
      </c>
      <c r="T35" s="63">
        <v>524617</v>
      </c>
      <c r="U35" s="63">
        <v>1807</v>
      </c>
      <c r="V35" s="63">
        <v>0</v>
      </c>
      <c r="W35" s="63">
        <v>52</v>
      </c>
      <c r="X35" s="63">
        <v>434164</v>
      </c>
      <c r="Y35" s="63">
        <v>9750</v>
      </c>
      <c r="Z35" s="63">
        <v>2815964</v>
      </c>
      <c r="AA35" s="63" t="s">
        <v>161</v>
      </c>
      <c r="AB35" s="63"/>
      <c r="AC35" s="63">
        <v>2333</v>
      </c>
      <c r="AD35" s="63">
        <v>2470677</v>
      </c>
      <c r="AE35" s="63">
        <v>5489</v>
      </c>
      <c r="AF35" s="63">
        <v>775414</v>
      </c>
      <c r="AG35" s="63" t="s">
        <v>171</v>
      </c>
      <c r="AH35" s="63" t="s">
        <v>171</v>
      </c>
      <c r="AI35" s="63">
        <v>2740</v>
      </c>
      <c r="AJ35" s="63">
        <v>571057</v>
      </c>
      <c r="AK35" s="63">
        <v>2152</v>
      </c>
    </row>
    <row r="36" spans="1:37" customFormat="1" ht="47.25" x14ac:dyDescent="0.25">
      <c r="A36" s="28" t="s">
        <v>87</v>
      </c>
      <c r="B36" s="63">
        <v>113495</v>
      </c>
      <c r="C36" s="64">
        <v>16873</v>
      </c>
      <c r="D36" s="64">
        <v>0</v>
      </c>
      <c r="E36" s="64">
        <v>4886</v>
      </c>
      <c r="F36" s="64">
        <v>63608</v>
      </c>
      <c r="G36" s="64">
        <v>25161</v>
      </c>
      <c r="H36" s="63">
        <v>74860</v>
      </c>
      <c r="I36" s="63">
        <v>10306</v>
      </c>
      <c r="J36" s="63">
        <v>0</v>
      </c>
      <c r="K36" s="63">
        <v>35853</v>
      </c>
      <c r="L36" s="63">
        <v>22441</v>
      </c>
      <c r="M36" s="63">
        <v>2140</v>
      </c>
      <c r="N36" s="63">
        <v>112455</v>
      </c>
      <c r="O36" s="63">
        <v>1546</v>
      </c>
      <c r="P36" s="63">
        <v>0</v>
      </c>
      <c r="Q36" s="63">
        <v>2911</v>
      </c>
      <c r="R36" s="63">
        <v>52516</v>
      </c>
      <c r="S36" s="63">
        <v>7689</v>
      </c>
      <c r="T36" s="63">
        <v>22387</v>
      </c>
      <c r="U36" s="63">
        <v>5521</v>
      </c>
      <c r="V36" s="63">
        <v>0</v>
      </c>
      <c r="W36" s="63">
        <v>1248</v>
      </c>
      <c r="X36" s="63">
        <v>15618</v>
      </c>
      <c r="Y36" s="63">
        <v>0</v>
      </c>
      <c r="Z36" s="63">
        <v>58691</v>
      </c>
      <c r="AA36" s="63" t="s">
        <v>161</v>
      </c>
      <c r="AB36" s="63"/>
      <c r="AC36" s="63" t="s">
        <v>161</v>
      </c>
      <c r="AD36" s="63">
        <v>48983</v>
      </c>
      <c r="AE36" s="63" t="s">
        <v>161</v>
      </c>
      <c r="AF36" s="63" t="s">
        <v>161</v>
      </c>
      <c r="AG36" s="63" t="s">
        <v>171</v>
      </c>
      <c r="AH36" s="63" t="s">
        <v>171</v>
      </c>
      <c r="AI36" s="63" t="s">
        <v>161</v>
      </c>
      <c r="AJ36" s="63" t="s">
        <v>161</v>
      </c>
      <c r="AK36" s="63" t="s">
        <v>161</v>
      </c>
    </row>
    <row r="37" spans="1:37" customFormat="1" ht="47.25" x14ac:dyDescent="0.25">
      <c r="A37" s="28" t="s">
        <v>88</v>
      </c>
      <c r="B37" s="63">
        <v>65731</v>
      </c>
      <c r="C37" s="64">
        <v>1118</v>
      </c>
      <c r="D37" s="64">
        <v>0</v>
      </c>
      <c r="E37" s="64">
        <v>851</v>
      </c>
      <c r="F37" s="64">
        <v>54063</v>
      </c>
      <c r="G37" s="64">
        <v>1218</v>
      </c>
      <c r="H37" s="63">
        <v>107136</v>
      </c>
      <c r="I37" s="63">
        <v>1379</v>
      </c>
      <c r="J37" s="63">
        <v>0</v>
      </c>
      <c r="K37" s="63">
        <v>354</v>
      </c>
      <c r="L37" s="63">
        <v>64121</v>
      </c>
      <c r="M37" s="63">
        <v>1982</v>
      </c>
      <c r="N37" s="63">
        <v>104913</v>
      </c>
      <c r="O37" s="63">
        <v>2478</v>
      </c>
      <c r="P37" s="63">
        <v>0</v>
      </c>
      <c r="Q37" s="63">
        <v>4070</v>
      </c>
      <c r="R37" s="63">
        <v>78792</v>
      </c>
      <c r="S37" s="63">
        <v>1483</v>
      </c>
      <c r="T37" s="63">
        <v>156733</v>
      </c>
      <c r="U37" s="63">
        <v>508</v>
      </c>
      <c r="V37" s="63">
        <v>0</v>
      </c>
      <c r="W37" s="63">
        <v>10312</v>
      </c>
      <c r="X37" s="63">
        <v>60099</v>
      </c>
      <c r="Y37" s="63">
        <v>1319</v>
      </c>
      <c r="Z37" s="63">
        <v>710399</v>
      </c>
      <c r="AA37" s="63">
        <v>178367</v>
      </c>
      <c r="AB37" s="63"/>
      <c r="AC37" s="63">
        <v>21666</v>
      </c>
      <c r="AD37" s="63">
        <v>460810</v>
      </c>
      <c r="AE37" s="63" t="s">
        <v>161</v>
      </c>
      <c r="AF37" s="63">
        <v>284590</v>
      </c>
      <c r="AG37" s="63">
        <v>8899</v>
      </c>
      <c r="AH37" s="63" t="s">
        <v>171</v>
      </c>
      <c r="AI37" s="63">
        <v>3718</v>
      </c>
      <c r="AJ37" s="63">
        <v>149754</v>
      </c>
      <c r="AK37" s="63" t="s">
        <v>161</v>
      </c>
    </row>
    <row r="38" spans="1:37" customFormat="1" x14ac:dyDescent="0.25">
      <c r="A38" s="28" t="s">
        <v>89</v>
      </c>
      <c r="B38" s="63" t="s">
        <v>161</v>
      </c>
      <c r="C38" s="63" t="s">
        <v>161</v>
      </c>
      <c r="D38" s="63" t="s">
        <v>161</v>
      </c>
      <c r="E38" s="63" t="s">
        <v>161</v>
      </c>
      <c r="F38" s="63" t="s">
        <v>161</v>
      </c>
      <c r="G38" s="63" t="s">
        <v>161</v>
      </c>
      <c r="H38" s="63" t="s">
        <v>161</v>
      </c>
      <c r="I38" s="63" t="s">
        <v>161</v>
      </c>
      <c r="J38" s="63" t="s">
        <v>161</v>
      </c>
      <c r="K38" s="63" t="s">
        <v>161</v>
      </c>
      <c r="L38" s="63" t="s">
        <v>161</v>
      </c>
      <c r="M38" s="63" t="s">
        <v>161</v>
      </c>
      <c r="N38" s="63" t="s">
        <v>161</v>
      </c>
      <c r="O38" s="63" t="s">
        <v>161</v>
      </c>
      <c r="P38" s="63" t="s">
        <v>161</v>
      </c>
      <c r="Q38" s="63" t="s">
        <v>161</v>
      </c>
      <c r="R38" s="63" t="s">
        <v>161</v>
      </c>
      <c r="S38" s="63" t="s">
        <v>161</v>
      </c>
      <c r="T38" s="63" t="s">
        <v>161</v>
      </c>
      <c r="U38" s="63" t="s">
        <v>161</v>
      </c>
      <c r="V38" s="63" t="s">
        <v>161</v>
      </c>
      <c r="W38" s="63" t="s">
        <v>161</v>
      </c>
      <c r="X38" s="63" t="s">
        <v>161</v>
      </c>
      <c r="Y38" s="63" t="s">
        <v>161</v>
      </c>
      <c r="Z38" s="63"/>
      <c r="AA38" s="63"/>
      <c r="AB38" s="63"/>
      <c r="AC38" s="63"/>
      <c r="AD38" s="63"/>
      <c r="AE38" s="63"/>
      <c r="AF38" s="63" t="s">
        <v>161</v>
      </c>
      <c r="AG38" s="63" t="s">
        <v>171</v>
      </c>
      <c r="AH38" s="63" t="s">
        <v>171</v>
      </c>
      <c r="AI38" s="63" t="s">
        <v>171</v>
      </c>
      <c r="AJ38" s="63" t="s">
        <v>161</v>
      </c>
      <c r="AK38" s="63" t="s">
        <v>171</v>
      </c>
    </row>
    <row r="39" spans="1:37" customFormat="1" ht="31.5" x14ac:dyDescent="0.25">
      <c r="A39" s="28" t="s">
        <v>90</v>
      </c>
      <c r="B39" s="63"/>
      <c r="C39" s="64"/>
      <c r="D39" s="64"/>
      <c r="E39" s="64"/>
      <c r="F39" s="64"/>
      <c r="G39" s="64"/>
      <c r="H39" s="63"/>
      <c r="I39" s="63"/>
      <c r="J39" s="63"/>
      <c r="K39" s="63"/>
      <c r="L39" s="63"/>
      <c r="M39" s="63"/>
      <c r="N39" s="63">
        <v>840</v>
      </c>
      <c r="O39" s="63">
        <v>0</v>
      </c>
      <c r="P39" s="63"/>
      <c r="Q39" s="63">
        <v>0</v>
      </c>
      <c r="R39" s="63">
        <v>840</v>
      </c>
      <c r="S39" s="63">
        <v>0</v>
      </c>
      <c r="T39" s="63">
        <v>0</v>
      </c>
      <c r="U39" s="63">
        <v>0</v>
      </c>
      <c r="V39" s="63"/>
      <c r="W39" s="63">
        <v>0</v>
      </c>
      <c r="X39" s="63">
        <v>0</v>
      </c>
      <c r="Y39" s="63">
        <v>0</v>
      </c>
      <c r="Z39" s="63" t="s">
        <v>161</v>
      </c>
      <c r="AA39" s="63"/>
      <c r="AB39" s="63"/>
      <c r="AC39" s="63"/>
      <c r="AD39" s="63" t="s">
        <v>161</v>
      </c>
      <c r="AE39" s="63"/>
      <c r="AF39" s="63" t="s">
        <v>161</v>
      </c>
      <c r="AG39" s="63" t="s">
        <v>161</v>
      </c>
      <c r="AH39" s="63" t="s">
        <v>171</v>
      </c>
      <c r="AI39" s="63" t="s">
        <v>161</v>
      </c>
      <c r="AJ39" s="63" t="s">
        <v>161</v>
      </c>
      <c r="AK39" s="63" t="s">
        <v>171</v>
      </c>
    </row>
    <row r="40" spans="1:37" customFormat="1" ht="31.5" x14ac:dyDescent="0.25">
      <c r="A40" s="28" t="s">
        <v>91</v>
      </c>
      <c r="B40" s="63">
        <v>33951</v>
      </c>
      <c r="C40" s="64">
        <v>4763</v>
      </c>
      <c r="D40" s="64">
        <v>0</v>
      </c>
      <c r="E40" s="64">
        <v>300</v>
      </c>
      <c r="F40" s="64">
        <v>24129</v>
      </c>
      <c r="G40" s="64">
        <v>2254</v>
      </c>
      <c r="H40" s="63">
        <v>37075</v>
      </c>
      <c r="I40" s="63">
        <v>7596</v>
      </c>
      <c r="J40" s="63">
        <v>0</v>
      </c>
      <c r="K40" s="63">
        <v>458</v>
      </c>
      <c r="L40" s="63">
        <v>26396</v>
      </c>
      <c r="M40" s="63">
        <v>2625</v>
      </c>
      <c r="N40" s="63">
        <v>30437</v>
      </c>
      <c r="O40" s="63">
        <v>725</v>
      </c>
      <c r="P40" s="63">
        <v>0</v>
      </c>
      <c r="Q40" s="63">
        <v>3820</v>
      </c>
      <c r="R40" s="63">
        <v>25892</v>
      </c>
      <c r="S40" s="63">
        <v>0</v>
      </c>
      <c r="T40" s="63">
        <v>25246</v>
      </c>
      <c r="U40" s="63">
        <v>322</v>
      </c>
      <c r="V40" s="63"/>
      <c r="W40" s="63">
        <v>70</v>
      </c>
      <c r="X40" s="63">
        <v>19924</v>
      </c>
      <c r="Y40" s="63">
        <v>4930</v>
      </c>
      <c r="Z40" s="63">
        <v>84926</v>
      </c>
      <c r="AA40" s="63">
        <v>2306</v>
      </c>
      <c r="AB40" s="63"/>
      <c r="AC40" s="63">
        <v>2119</v>
      </c>
      <c r="AD40" s="63">
        <v>72219</v>
      </c>
      <c r="AE40" s="63">
        <v>6984</v>
      </c>
      <c r="AF40" s="63">
        <v>151041</v>
      </c>
      <c r="AG40" s="63">
        <v>1112</v>
      </c>
      <c r="AH40" s="63" t="s">
        <v>171</v>
      </c>
      <c r="AI40" s="63">
        <v>5232</v>
      </c>
      <c r="AJ40" s="63">
        <v>118050</v>
      </c>
      <c r="AK40" s="63">
        <v>22598</v>
      </c>
    </row>
    <row r="41" spans="1:37" customFormat="1" ht="78.75" x14ac:dyDescent="0.25">
      <c r="A41" s="28" t="s">
        <v>92</v>
      </c>
      <c r="B41" s="63">
        <v>1841614</v>
      </c>
      <c r="C41" s="64">
        <v>5390</v>
      </c>
      <c r="D41" s="64">
        <v>0</v>
      </c>
      <c r="E41" s="64">
        <v>20862</v>
      </c>
      <c r="F41" s="64">
        <v>1801671</v>
      </c>
      <c r="G41" s="64">
        <v>546</v>
      </c>
      <c r="H41" s="63">
        <v>466400</v>
      </c>
      <c r="I41" s="63">
        <v>16096</v>
      </c>
      <c r="J41" s="63">
        <v>5343</v>
      </c>
      <c r="K41" s="63">
        <v>45205</v>
      </c>
      <c r="L41" s="63">
        <v>371679</v>
      </c>
      <c r="M41" s="63">
        <v>12345</v>
      </c>
      <c r="N41" s="63">
        <v>482785</v>
      </c>
      <c r="O41" s="63">
        <v>22016</v>
      </c>
      <c r="P41" s="63">
        <v>0</v>
      </c>
      <c r="Q41" s="63">
        <v>104198</v>
      </c>
      <c r="R41" s="63">
        <v>347237</v>
      </c>
      <c r="S41" s="63">
        <v>5682</v>
      </c>
      <c r="T41" s="63">
        <v>708469</v>
      </c>
      <c r="U41" s="63">
        <v>5297</v>
      </c>
      <c r="V41" s="63">
        <v>0</v>
      </c>
      <c r="W41" s="63">
        <v>393813</v>
      </c>
      <c r="X41" s="63">
        <v>271188</v>
      </c>
      <c r="Y41" s="63">
        <v>21886</v>
      </c>
      <c r="Z41" s="63">
        <v>1478148</v>
      </c>
      <c r="AA41" s="63">
        <v>37788</v>
      </c>
      <c r="AB41" s="63"/>
      <c r="AC41" s="63">
        <v>253083</v>
      </c>
      <c r="AD41" s="63">
        <v>1141485</v>
      </c>
      <c r="AE41" s="63">
        <v>33518</v>
      </c>
      <c r="AF41" s="63">
        <v>624530</v>
      </c>
      <c r="AG41" s="63">
        <v>16854</v>
      </c>
      <c r="AH41" s="63" t="s">
        <v>171</v>
      </c>
      <c r="AI41" s="63">
        <v>148504</v>
      </c>
      <c r="AJ41" s="63">
        <v>422496</v>
      </c>
      <c r="AK41" s="63">
        <v>16494</v>
      </c>
    </row>
    <row r="42" spans="1:37" customFormat="1" ht="47.25" x14ac:dyDescent="0.25">
      <c r="A42" s="28" t="s">
        <v>41</v>
      </c>
      <c r="B42" s="63">
        <v>1841614</v>
      </c>
      <c r="C42" s="64">
        <v>5390</v>
      </c>
      <c r="D42" s="64">
        <v>0</v>
      </c>
      <c r="E42" s="64">
        <v>20862</v>
      </c>
      <c r="F42" s="64">
        <v>1801671</v>
      </c>
      <c r="G42" s="64">
        <v>546</v>
      </c>
      <c r="H42" s="63">
        <v>466400</v>
      </c>
      <c r="I42" s="63">
        <v>16096</v>
      </c>
      <c r="J42" s="63">
        <v>5343</v>
      </c>
      <c r="K42" s="63">
        <v>45205</v>
      </c>
      <c r="L42" s="63">
        <v>371679</v>
      </c>
      <c r="M42" s="63">
        <v>12345</v>
      </c>
      <c r="N42" s="63">
        <v>482785</v>
      </c>
      <c r="O42" s="63">
        <v>22016</v>
      </c>
      <c r="P42" s="63">
        <v>0</v>
      </c>
      <c r="Q42" s="63">
        <v>104198</v>
      </c>
      <c r="R42" s="63">
        <v>347237</v>
      </c>
      <c r="S42" s="63">
        <v>5682</v>
      </c>
      <c r="T42" s="63">
        <v>708469</v>
      </c>
      <c r="U42" s="63">
        <v>5297</v>
      </c>
      <c r="V42" s="63">
        <v>0</v>
      </c>
      <c r="W42" s="63">
        <v>393813</v>
      </c>
      <c r="X42" s="63">
        <v>271188</v>
      </c>
      <c r="Y42" s="63">
        <v>21886</v>
      </c>
      <c r="Z42" s="63">
        <v>1478148</v>
      </c>
      <c r="AA42" s="63">
        <v>37788</v>
      </c>
      <c r="AB42" s="63"/>
      <c r="AC42" s="63">
        <v>253083</v>
      </c>
      <c r="AD42" s="63">
        <v>1141485</v>
      </c>
      <c r="AE42" s="63">
        <v>33518</v>
      </c>
      <c r="AF42" s="63">
        <v>624530</v>
      </c>
      <c r="AG42" s="63">
        <v>16854</v>
      </c>
      <c r="AH42" s="63" t="s">
        <v>171</v>
      </c>
      <c r="AI42" s="63">
        <v>148504</v>
      </c>
      <c r="AJ42" s="63">
        <v>422496</v>
      </c>
      <c r="AK42" s="63">
        <v>16494</v>
      </c>
    </row>
    <row r="43" spans="1:37" customFormat="1" ht="94.5" x14ac:dyDescent="0.25">
      <c r="A43" s="28" t="s">
        <v>93</v>
      </c>
      <c r="B43" s="63">
        <v>31841</v>
      </c>
      <c r="C43" s="64">
        <v>202</v>
      </c>
      <c r="D43" s="64">
        <v>0</v>
      </c>
      <c r="E43" s="64">
        <v>3788</v>
      </c>
      <c r="F43" s="64">
        <v>12791</v>
      </c>
      <c r="G43" s="64">
        <v>15021</v>
      </c>
      <c r="H43" s="63">
        <v>46840</v>
      </c>
      <c r="I43" s="63">
        <v>6632</v>
      </c>
      <c r="J43" s="63">
        <v>0</v>
      </c>
      <c r="K43" s="63">
        <v>11924</v>
      </c>
      <c r="L43" s="63">
        <v>22659</v>
      </c>
      <c r="M43" s="63">
        <v>5625</v>
      </c>
      <c r="N43" s="63">
        <v>14228</v>
      </c>
      <c r="O43" s="63">
        <v>16</v>
      </c>
      <c r="P43" s="63">
        <v>0</v>
      </c>
      <c r="Q43" s="63">
        <v>4187</v>
      </c>
      <c r="R43" s="63">
        <v>9436</v>
      </c>
      <c r="S43" s="63">
        <v>589</v>
      </c>
      <c r="T43" s="63">
        <v>31464</v>
      </c>
      <c r="U43" s="63">
        <v>244</v>
      </c>
      <c r="V43" s="63">
        <v>0</v>
      </c>
      <c r="W43" s="63">
        <v>13068</v>
      </c>
      <c r="X43" s="63">
        <v>13293</v>
      </c>
      <c r="Y43" s="63">
        <v>4859</v>
      </c>
      <c r="Z43" s="63">
        <v>262595</v>
      </c>
      <c r="AA43" s="63">
        <v>113946</v>
      </c>
      <c r="AB43" s="63"/>
      <c r="AC43" s="63">
        <v>1839</v>
      </c>
      <c r="AD43" s="63">
        <v>143812</v>
      </c>
      <c r="AE43" s="63">
        <v>2998</v>
      </c>
      <c r="AF43" s="63">
        <v>105871</v>
      </c>
      <c r="AG43" s="63">
        <v>25889</v>
      </c>
      <c r="AH43" s="63" t="s">
        <v>171</v>
      </c>
      <c r="AI43" s="63">
        <v>40388</v>
      </c>
      <c r="AJ43" s="63">
        <v>36589</v>
      </c>
      <c r="AK43" s="63">
        <v>3005</v>
      </c>
    </row>
    <row r="44" spans="1:37" customFormat="1" ht="31.5" x14ac:dyDescent="0.25">
      <c r="A44" s="28" t="s">
        <v>94</v>
      </c>
      <c r="B44" s="63">
        <v>26742</v>
      </c>
      <c r="C44" s="64">
        <v>202</v>
      </c>
      <c r="D44" s="64">
        <v>0</v>
      </c>
      <c r="E44" s="64">
        <v>3788</v>
      </c>
      <c r="F44" s="64">
        <v>12679</v>
      </c>
      <c r="G44" s="64">
        <v>10034</v>
      </c>
      <c r="H44" s="63">
        <v>32875</v>
      </c>
      <c r="I44" s="63">
        <v>6632</v>
      </c>
      <c r="J44" s="63">
        <v>0</v>
      </c>
      <c r="K44" s="63">
        <v>11591</v>
      </c>
      <c r="L44" s="63">
        <v>12145</v>
      </c>
      <c r="M44" s="63">
        <v>2507</v>
      </c>
      <c r="N44" s="63">
        <v>5012</v>
      </c>
      <c r="O44" s="63">
        <v>16</v>
      </c>
      <c r="P44" s="63">
        <v>0</v>
      </c>
      <c r="Q44" s="63">
        <v>0</v>
      </c>
      <c r="R44" s="63">
        <v>4907</v>
      </c>
      <c r="S44" s="63">
        <v>89</v>
      </c>
      <c r="T44" s="63">
        <v>8285</v>
      </c>
      <c r="U44" s="63">
        <v>0</v>
      </c>
      <c r="V44" s="63">
        <v>0</v>
      </c>
      <c r="W44" s="63">
        <v>0</v>
      </c>
      <c r="X44" s="63">
        <v>5357</v>
      </c>
      <c r="Y44" s="63">
        <v>2928</v>
      </c>
      <c r="Z44" s="63">
        <v>248197</v>
      </c>
      <c r="AA44" s="63" t="s">
        <v>161</v>
      </c>
      <c r="AB44" s="63"/>
      <c r="AC44" s="63" t="s">
        <v>161</v>
      </c>
      <c r="AD44" s="63">
        <v>132827</v>
      </c>
      <c r="AE44" s="63">
        <v>1736</v>
      </c>
      <c r="AF44" s="63">
        <v>5809</v>
      </c>
      <c r="AG44" s="63" t="s">
        <v>161</v>
      </c>
      <c r="AH44" s="63" t="s">
        <v>171</v>
      </c>
      <c r="AI44" s="63" t="s">
        <v>161</v>
      </c>
      <c r="AJ44" s="63">
        <v>2996</v>
      </c>
      <c r="AK44" s="63">
        <v>2422</v>
      </c>
    </row>
    <row r="45" spans="1:37" customFormat="1" x14ac:dyDescent="0.25">
      <c r="A45" s="28" t="s">
        <v>95</v>
      </c>
      <c r="B45" s="63" t="s">
        <v>161</v>
      </c>
      <c r="C45" s="63" t="s">
        <v>161</v>
      </c>
      <c r="D45" s="63" t="s">
        <v>161</v>
      </c>
      <c r="E45" s="63" t="s">
        <v>161</v>
      </c>
      <c r="F45" s="63" t="s">
        <v>161</v>
      </c>
      <c r="G45" s="63" t="s">
        <v>161</v>
      </c>
      <c r="H45" s="63">
        <v>301</v>
      </c>
      <c r="I45" s="63">
        <v>0</v>
      </c>
      <c r="J45" s="63"/>
      <c r="K45" s="63">
        <v>25</v>
      </c>
      <c r="L45" s="63">
        <v>99</v>
      </c>
      <c r="M45" s="63">
        <v>177</v>
      </c>
      <c r="N45" s="63">
        <v>1703</v>
      </c>
      <c r="O45" s="63">
        <v>0</v>
      </c>
      <c r="P45" s="63">
        <v>0</v>
      </c>
      <c r="Q45" s="63">
        <v>1603</v>
      </c>
      <c r="R45" s="63">
        <v>100</v>
      </c>
      <c r="S45" s="63">
        <v>0</v>
      </c>
      <c r="T45" s="63">
        <v>19922</v>
      </c>
      <c r="U45" s="63">
        <v>66</v>
      </c>
      <c r="V45" s="63"/>
      <c r="W45" s="63">
        <v>12801</v>
      </c>
      <c r="X45" s="63">
        <v>7055</v>
      </c>
      <c r="Y45" s="63">
        <v>0</v>
      </c>
      <c r="Z45" s="63">
        <v>2393</v>
      </c>
      <c r="AA45" s="63"/>
      <c r="AB45" s="63"/>
      <c r="AC45" s="63" t="s">
        <v>161</v>
      </c>
      <c r="AD45" s="63">
        <v>1359</v>
      </c>
      <c r="AE45" s="63"/>
      <c r="AF45" s="63" t="s">
        <v>161</v>
      </c>
      <c r="AG45" s="63" t="s">
        <v>161</v>
      </c>
      <c r="AH45" s="63" t="s">
        <v>171</v>
      </c>
      <c r="AI45" s="63" t="s">
        <v>161</v>
      </c>
      <c r="AJ45" s="63" t="s">
        <v>161</v>
      </c>
      <c r="AK45" s="63" t="s">
        <v>161</v>
      </c>
    </row>
    <row r="46" spans="1:37" customFormat="1" ht="47.25" x14ac:dyDescent="0.25">
      <c r="A46" s="28" t="s">
        <v>96</v>
      </c>
      <c r="B46" s="63">
        <v>5053</v>
      </c>
      <c r="C46" s="64">
        <v>0</v>
      </c>
      <c r="D46" s="64"/>
      <c r="E46" s="64">
        <v>0</v>
      </c>
      <c r="F46" s="64" t="s">
        <v>161</v>
      </c>
      <c r="G46" s="64">
        <v>4987</v>
      </c>
      <c r="H46" s="63">
        <v>13664</v>
      </c>
      <c r="I46" s="63">
        <v>0</v>
      </c>
      <c r="J46" s="63"/>
      <c r="K46" s="63">
        <v>308</v>
      </c>
      <c r="L46" s="63">
        <v>10415</v>
      </c>
      <c r="M46" s="63">
        <v>2941</v>
      </c>
      <c r="N46" s="63">
        <v>7513</v>
      </c>
      <c r="O46" s="63">
        <v>0</v>
      </c>
      <c r="P46" s="63"/>
      <c r="Q46" s="63">
        <v>2584</v>
      </c>
      <c r="R46" s="63">
        <v>4429</v>
      </c>
      <c r="S46" s="63">
        <v>500</v>
      </c>
      <c r="T46" s="63">
        <v>3257</v>
      </c>
      <c r="U46" s="63">
        <v>178</v>
      </c>
      <c r="V46" s="63"/>
      <c r="W46" s="63">
        <v>267</v>
      </c>
      <c r="X46" s="63">
        <v>881</v>
      </c>
      <c r="Y46" s="63">
        <v>1931</v>
      </c>
      <c r="Z46" s="63">
        <v>12005</v>
      </c>
      <c r="AA46" s="63" t="s">
        <v>161</v>
      </c>
      <c r="AB46" s="63"/>
      <c r="AC46" s="63">
        <v>603</v>
      </c>
      <c r="AD46" s="63">
        <v>9626</v>
      </c>
      <c r="AE46" s="63">
        <v>1262</v>
      </c>
      <c r="AF46" s="63" t="s">
        <v>161</v>
      </c>
      <c r="AG46" s="63" t="s">
        <v>161</v>
      </c>
      <c r="AH46" s="63" t="s">
        <v>171</v>
      </c>
      <c r="AI46" s="63" t="s">
        <v>161</v>
      </c>
      <c r="AJ46" s="63" t="s">
        <v>161</v>
      </c>
      <c r="AK46" s="63" t="s">
        <v>171</v>
      </c>
    </row>
    <row r="47" spans="1:37" customFormat="1" ht="63" x14ac:dyDescent="0.25">
      <c r="A47" s="28" t="s">
        <v>97</v>
      </c>
      <c r="B47" s="63" t="s">
        <v>161</v>
      </c>
      <c r="C47" s="63" t="s">
        <v>161</v>
      </c>
      <c r="D47" s="63" t="s">
        <v>161</v>
      </c>
      <c r="E47" s="63" t="s">
        <v>161</v>
      </c>
      <c r="F47" s="63" t="s">
        <v>161</v>
      </c>
      <c r="G47" s="63" t="s">
        <v>161</v>
      </c>
      <c r="H47" s="63" t="s">
        <v>161</v>
      </c>
      <c r="I47" s="63" t="s">
        <v>161</v>
      </c>
      <c r="J47" s="63" t="s">
        <v>161</v>
      </c>
      <c r="K47" s="63" t="s">
        <v>161</v>
      </c>
      <c r="L47" s="63" t="s">
        <v>161</v>
      </c>
      <c r="M47" s="63" t="s">
        <v>161</v>
      </c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</row>
    <row r="48" spans="1:37" customFormat="1" x14ac:dyDescent="0.25">
      <c r="A48" s="28" t="s">
        <v>98</v>
      </c>
      <c r="B48" s="63">
        <v>264711</v>
      </c>
      <c r="C48" s="64">
        <v>3104</v>
      </c>
      <c r="D48" s="64">
        <v>0</v>
      </c>
      <c r="E48" s="64">
        <v>34883</v>
      </c>
      <c r="F48" s="64">
        <v>184231</v>
      </c>
      <c r="G48" s="64">
        <v>39563</v>
      </c>
      <c r="H48" s="63">
        <v>111083</v>
      </c>
      <c r="I48" s="63">
        <v>8509</v>
      </c>
      <c r="J48" s="63">
        <v>1913</v>
      </c>
      <c r="K48" s="63">
        <v>18153</v>
      </c>
      <c r="L48" s="63">
        <v>72632</v>
      </c>
      <c r="M48" s="63">
        <v>11789</v>
      </c>
      <c r="N48" s="63">
        <v>98855</v>
      </c>
      <c r="O48" s="63">
        <v>18914</v>
      </c>
      <c r="P48" s="63">
        <v>0</v>
      </c>
      <c r="Q48" s="63">
        <v>1852</v>
      </c>
      <c r="R48" s="63">
        <v>71321</v>
      </c>
      <c r="S48" s="63">
        <v>6768</v>
      </c>
      <c r="T48" s="63">
        <v>241300</v>
      </c>
      <c r="U48" s="63">
        <v>10266</v>
      </c>
      <c r="V48" s="63">
        <v>80</v>
      </c>
      <c r="W48" s="63">
        <v>19047</v>
      </c>
      <c r="X48" s="63">
        <v>167858</v>
      </c>
      <c r="Y48" s="63">
        <v>43901</v>
      </c>
      <c r="Z48" s="63">
        <v>162380</v>
      </c>
      <c r="AA48" s="63">
        <v>29302</v>
      </c>
      <c r="AB48" s="63"/>
      <c r="AC48" s="63">
        <v>1344</v>
      </c>
      <c r="AD48" s="63">
        <v>116128</v>
      </c>
      <c r="AE48" s="63">
        <v>11288</v>
      </c>
      <c r="AF48" s="63">
        <v>81601</v>
      </c>
      <c r="AG48" s="63">
        <v>2652</v>
      </c>
      <c r="AH48" s="63" t="s">
        <v>171</v>
      </c>
      <c r="AI48" s="63">
        <v>15892</v>
      </c>
      <c r="AJ48" s="63">
        <v>44895</v>
      </c>
      <c r="AK48" s="63">
        <v>15525</v>
      </c>
    </row>
    <row r="49" spans="1:37" customFormat="1" x14ac:dyDescent="0.25">
      <c r="A49" s="28" t="s">
        <v>99</v>
      </c>
      <c r="B49" s="63">
        <v>78542</v>
      </c>
      <c r="C49" s="64">
        <v>540</v>
      </c>
      <c r="D49" s="64">
        <v>0</v>
      </c>
      <c r="E49" s="64">
        <v>12166</v>
      </c>
      <c r="F49" s="64">
        <v>48069</v>
      </c>
      <c r="G49" s="64">
        <v>15723</v>
      </c>
      <c r="H49" s="63">
        <v>29669</v>
      </c>
      <c r="I49" s="63">
        <v>1913</v>
      </c>
      <c r="J49" s="63">
        <v>1913</v>
      </c>
      <c r="K49" s="63">
        <v>217</v>
      </c>
      <c r="L49" s="63">
        <v>26767</v>
      </c>
      <c r="M49" s="63">
        <v>772</v>
      </c>
      <c r="N49" s="63">
        <v>62897</v>
      </c>
      <c r="O49" s="63">
        <v>17436</v>
      </c>
      <c r="P49" s="63">
        <v>0</v>
      </c>
      <c r="Q49" s="63">
        <v>1245</v>
      </c>
      <c r="R49" s="63">
        <v>43756</v>
      </c>
      <c r="S49" s="63">
        <v>460</v>
      </c>
      <c r="T49" s="63">
        <v>155465</v>
      </c>
      <c r="U49" s="63">
        <v>7987</v>
      </c>
      <c r="V49" s="63">
        <v>0</v>
      </c>
      <c r="W49" s="63">
        <v>8982</v>
      </c>
      <c r="X49" s="63">
        <v>97169</v>
      </c>
      <c r="Y49" s="63">
        <v>41099</v>
      </c>
      <c r="Z49" s="63">
        <v>122697</v>
      </c>
      <c r="AA49" s="63">
        <v>29174</v>
      </c>
      <c r="AB49" s="63"/>
      <c r="AC49" s="63" t="s">
        <v>161</v>
      </c>
      <c r="AD49" s="63">
        <v>81247</v>
      </c>
      <c r="AE49" s="63">
        <v>7883</v>
      </c>
      <c r="AF49" s="63">
        <v>38647</v>
      </c>
      <c r="AG49" s="63" t="s">
        <v>171</v>
      </c>
      <c r="AH49" s="63" t="s">
        <v>171</v>
      </c>
      <c r="AI49" s="63" t="s">
        <v>161</v>
      </c>
      <c r="AJ49" s="63">
        <v>12860</v>
      </c>
      <c r="AK49" s="63" t="s">
        <v>161</v>
      </c>
    </row>
    <row r="50" spans="1:37" customFormat="1" ht="31.5" x14ac:dyDescent="0.25">
      <c r="A50" s="28" t="s">
        <v>100</v>
      </c>
      <c r="B50" s="63">
        <v>130200</v>
      </c>
      <c r="C50" s="64">
        <v>601</v>
      </c>
      <c r="D50" s="64">
        <v>0</v>
      </c>
      <c r="E50" s="64">
        <v>22717</v>
      </c>
      <c r="F50" s="64">
        <v>84482</v>
      </c>
      <c r="G50" s="64">
        <v>22284</v>
      </c>
      <c r="H50" s="63">
        <v>73317</v>
      </c>
      <c r="I50" s="63">
        <v>6494</v>
      </c>
      <c r="J50" s="63">
        <v>0</v>
      </c>
      <c r="K50" s="63">
        <v>17936</v>
      </c>
      <c r="L50" s="63">
        <v>38946</v>
      </c>
      <c r="M50" s="63">
        <v>9941</v>
      </c>
      <c r="N50" s="63">
        <v>21807</v>
      </c>
      <c r="O50" s="63">
        <v>285</v>
      </c>
      <c r="P50" s="63">
        <v>0</v>
      </c>
      <c r="Q50" s="63">
        <v>0</v>
      </c>
      <c r="R50" s="63">
        <v>19782</v>
      </c>
      <c r="S50" s="63">
        <v>1740</v>
      </c>
      <c r="T50" s="63">
        <v>29876</v>
      </c>
      <c r="U50" s="63">
        <v>2279</v>
      </c>
      <c r="V50" s="63">
        <v>80</v>
      </c>
      <c r="W50" s="63">
        <v>10065</v>
      </c>
      <c r="X50" s="63">
        <v>15888</v>
      </c>
      <c r="Y50" s="63">
        <v>1644</v>
      </c>
      <c r="Z50" s="63">
        <v>25350</v>
      </c>
      <c r="AA50" s="63" t="s">
        <v>161</v>
      </c>
      <c r="AB50" s="63"/>
      <c r="AC50" s="63" t="s">
        <v>161</v>
      </c>
      <c r="AD50" s="63">
        <v>21000</v>
      </c>
      <c r="AE50" s="63">
        <v>3081</v>
      </c>
      <c r="AF50" s="63">
        <v>25614</v>
      </c>
      <c r="AG50" s="63">
        <v>2649</v>
      </c>
      <c r="AH50" s="63" t="s">
        <v>171</v>
      </c>
      <c r="AI50" s="63" t="s">
        <v>161</v>
      </c>
      <c r="AJ50" s="63">
        <v>19526</v>
      </c>
      <c r="AK50" s="63" t="s">
        <v>161</v>
      </c>
    </row>
    <row r="51" spans="1:37" customFormat="1" ht="31.5" x14ac:dyDescent="0.25">
      <c r="A51" s="28" t="s">
        <v>101</v>
      </c>
      <c r="B51" s="63">
        <v>55969</v>
      </c>
      <c r="C51" s="64">
        <v>1963</v>
      </c>
      <c r="D51" s="64"/>
      <c r="E51" s="64">
        <v>0</v>
      </c>
      <c r="F51" s="64">
        <v>51680</v>
      </c>
      <c r="G51" s="64">
        <v>1556</v>
      </c>
      <c r="H51" s="63">
        <v>8097</v>
      </c>
      <c r="I51" s="63">
        <v>102</v>
      </c>
      <c r="J51" s="63"/>
      <c r="K51" s="63">
        <v>0</v>
      </c>
      <c r="L51" s="63">
        <v>6919</v>
      </c>
      <c r="M51" s="63">
        <v>1076</v>
      </c>
      <c r="N51" s="63">
        <v>14151</v>
      </c>
      <c r="O51" s="63">
        <v>1193</v>
      </c>
      <c r="P51" s="63"/>
      <c r="Q51" s="63">
        <v>607</v>
      </c>
      <c r="R51" s="63">
        <v>7783</v>
      </c>
      <c r="S51" s="63">
        <v>4568</v>
      </c>
      <c r="T51" s="63">
        <v>55959</v>
      </c>
      <c r="U51" s="63">
        <v>0</v>
      </c>
      <c r="V51" s="63"/>
      <c r="W51" s="63">
        <v>0</v>
      </c>
      <c r="X51" s="63">
        <v>54801</v>
      </c>
      <c r="Y51" s="63">
        <v>1158</v>
      </c>
      <c r="Z51" s="63">
        <v>14333</v>
      </c>
      <c r="AA51" s="63"/>
      <c r="AB51" s="63"/>
      <c r="AC51" s="63" t="s">
        <v>161</v>
      </c>
      <c r="AD51" s="63">
        <v>13881</v>
      </c>
      <c r="AE51" s="63" t="s">
        <v>161</v>
      </c>
      <c r="AF51" s="63">
        <v>17340</v>
      </c>
      <c r="AG51" s="63" t="s">
        <v>161</v>
      </c>
      <c r="AH51" s="63" t="s">
        <v>171</v>
      </c>
      <c r="AI51" s="63" t="s">
        <v>171</v>
      </c>
      <c r="AJ51" s="63">
        <v>12509</v>
      </c>
      <c r="AK51" s="63" t="s">
        <v>161</v>
      </c>
    </row>
    <row r="52" spans="1:37" customFormat="1" ht="63" x14ac:dyDescent="0.25">
      <c r="A52" s="28" t="s">
        <v>102</v>
      </c>
      <c r="B52" s="63">
        <v>2962979</v>
      </c>
      <c r="C52" s="64">
        <v>27153</v>
      </c>
      <c r="D52" s="64">
        <v>0</v>
      </c>
      <c r="E52" s="64">
        <v>2704200</v>
      </c>
      <c r="F52" s="64">
        <v>155663</v>
      </c>
      <c r="G52" s="64">
        <v>20356</v>
      </c>
      <c r="H52" s="63">
        <v>2382167</v>
      </c>
      <c r="I52" s="63">
        <v>6705</v>
      </c>
      <c r="J52" s="63">
        <v>0</v>
      </c>
      <c r="K52" s="63">
        <v>2143799</v>
      </c>
      <c r="L52" s="63">
        <v>223073</v>
      </c>
      <c r="M52" s="63">
        <v>8590</v>
      </c>
      <c r="N52" s="63">
        <v>1343701</v>
      </c>
      <c r="O52" s="63">
        <v>2909</v>
      </c>
      <c r="P52" s="63">
        <v>0</v>
      </c>
      <c r="Q52" s="63">
        <v>1138349</v>
      </c>
      <c r="R52" s="63">
        <v>175378</v>
      </c>
      <c r="S52" s="63">
        <v>20237</v>
      </c>
      <c r="T52" s="63">
        <v>217995</v>
      </c>
      <c r="U52" s="63">
        <v>17980</v>
      </c>
      <c r="V52" s="63">
        <v>0</v>
      </c>
      <c r="W52" s="63" t="s">
        <v>161</v>
      </c>
      <c r="X52" s="63">
        <v>172648</v>
      </c>
      <c r="Y52" s="63">
        <v>19716</v>
      </c>
      <c r="Z52" s="63">
        <v>329599</v>
      </c>
      <c r="AA52" s="63">
        <v>7235</v>
      </c>
      <c r="AB52" s="63"/>
      <c r="AC52" s="63">
        <v>49576</v>
      </c>
      <c r="AD52" s="63">
        <v>237575</v>
      </c>
      <c r="AE52" s="63">
        <v>29082</v>
      </c>
      <c r="AF52" s="63">
        <v>418629</v>
      </c>
      <c r="AG52" s="63">
        <v>18787</v>
      </c>
      <c r="AH52" s="63" t="s">
        <v>171</v>
      </c>
      <c r="AI52" s="63">
        <v>54361</v>
      </c>
      <c r="AJ52" s="63">
        <v>339310</v>
      </c>
      <c r="AK52" s="63">
        <v>4354</v>
      </c>
    </row>
    <row r="53" spans="1:37" customFormat="1" ht="47.25" x14ac:dyDescent="0.25">
      <c r="A53" s="28" t="s">
        <v>103</v>
      </c>
      <c r="B53" s="63">
        <v>2309</v>
      </c>
      <c r="C53" s="64">
        <v>0</v>
      </c>
      <c r="D53" s="64"/>
      <c r="E53" s="64">
        <v>0</v>
      </c>
      <c r="F53" s="64">
        <v>812</v>
      </c>
      <c r="G53" s="64">
        <v>1497</v>
      </c>
      <c r="H53" s="63">
        <v>9417</v>
      </c>
      <c r="I53" s="63">
        <v>0</v>
      </c>
      <c r="J53" s="63"/>
      <c r="K53" s="63">
        <v>1609</v>
      </c>
      <c r="L53" s="63">
        <v>7808</v>
      </c>
      <c r="M53" s="63">
        <v>0</v>
      </c>
      <c r="N53" s="63">
        <v>10687</v>
      </c>
      <c r="O53" s="63">
        <v>0</v>
      </c>
      <c r="P53" s="63"/>
      <c r="Q53" s="63">
        <v>71</v>
      </c>
      <c r="R53" s="63">
        <v>239</v>
      </c>
      <c r="S53" s="63">
        <v>10377</v>
      </c>
      <c r="T53" s="63">
        <v>29</v>
      </c>
      <c r="U53" s="63">
        <v>0</v>
      </c>
      <c r="V53" s="63"/>
      <c r="W53" s="63">
        <v>0</v>
      </c>
      <c r="X53" s="63" t="s">
        <v>161</v>
      </c>
      <c r="Y53" s="63">
        <v>0</v>
      </c>
      <c r="Z53" s="63">
        <v>1640</v>
      </c>
      <c r="AA53" s="63"/>
      <c r="AB53" s="63"/>
      <c r="AC53" s="63"/>
      <c r="AD53" s="63">
        <v>1640</v>
      </c>
      <c r="AE53" s="63"/>
      <c r="AF53" s="63">
        <v>16285</v>
      </c>
      <c r="AG53" s="63">
        <v>837</v>
      </c>
      <c r="AH53" s="63" t="s">
        <v>171</v>
      </c>
      <c r="AI53" s="63" t="s">
        <v>171</v>
      </c>
      <c r="AJ53" s="63">
        <v>15448</v>
      </c>
      <c r="AK53" s="63" t="s">
        <v>171</v>
      </c>
    </row>
    <row r="54" spans="1:37" customFormat="1" ht="47.25" x14ac:dyDescent="0.25">
      <c r="A54" s="28" t="s">
        <v>104</v>
      </c>
      <c r="B54" s="63">
        <v>2730514</v>
      </c>
      <c r="C54" s="64">
        <v>720</v>
      </c>
      <c r="D54" s="64">
        <v>0</v>
      </c>
      <c r="E54" s="64">
        <v>2672639</v>
      </c>
      <c r="F54" s="64">
        <v>37219</v>
      </c>
      <c r="G54" s="64">
        <v>18470</v>
      </c>
      <c r="H54" s="63">
        <v>2268829</v>
      </c>
      <c r="I54" s="63">
        <v>357</v>
      </c>
      <c r="J54" s="63">
        <v>0</v>
      </c>
      <c r="K54" s="63">
        <v>2141857</v>
      </c>
      <c r="L54" s="63">
        <v>119045</v>
      </c>
      <c r="M54" s="63">
        <v>7570</v>
      </c>
      <c r="N54" s="63">
        <v>1171331</v>
      </c>
      <c r="O54" s="63">
        <v>477</v>
      </c>
      <c r="P54" s="63">
        <v>0</v>
      </c>
      <c r="Q54" s="63">
        <v>1131936</v>
      </c>
      <c r="R54" s="63">
        <v>24885</v>
      </c>
      <c r="S54" s="63">
        <v>7205</v>
      </c>
      <c r="T54" s="63">
        <v>91168</v>
      </c>
      <c r="U54" s="63">
        <v>180</v>
      </c>
      <c r="V54" s="63">
        <v>0</v>
      </c>
      <c r="W54" s="63" t="s">
        <v>161</v>
      </c>
      <c r="X54" s="63">
        <v>78806</v>
      </c>
      <c r="Y54" s="63">
        <v>4531</v>
      </c>
      <c r="Z54" s="63">
        <v>111149</v>
      </c>
      <c r="AA54" s="63">
        <v>1429</v>
      </c>
      <c r="AB54" s="63"/>
      <c r="AC54" s="63">
        <v>49430</v>
      </c>
      <c r="AD54" s="63">
        <v>52687</v>
      </c>
      <c r="AE54" s="63">
        <v>4823</v>
      </c>
      <c r="AF54" s="63">
        <v>94145</v>
      </c>
      <c r="AG54" s="63" t="s">
        <v>161</v>
      </c>
      <c r="AH54" s="63" t="s">
        <v>171</v>
      </c>
      <c r="AI54" s="63" t="s">
        <v>161</v>
      </c>
      <c r="AJ54" s="63">
        <v>60672</v>
      </c>
      <c r="AK54" s="63" t="s">
        <v>161</v>
      </c>
    </row>
    <row r="55" spans="1:37" customFormat="1" ht="47.25" x14ac:dyDescent="0.25">
      <c r="A55" s="28" t="s">
        <v>105</v>
      </c>
      <c r="B55" s="63">
        <v>230156</v>
      </c>
      <c r="C55" s="64">
        <v>26433</v>
      </c>
      <c r="D55" s="64">
        <v>0</v>
      </c>
      <c r="E55" s="64">
        <v>31561</v>
      </c>
      <c r="F55" s="64">
        <v>117632</v>
      </c>
      <c r="G55" s="64">
        <v>389</v>
      </c>
      <c r="H55" s="63">
        <v>103921</v>
      </c>
      <c r="I55" s="63">
        <v>6348</v>
      </c>
      <c r="J55" s="63">
        <v>0</v>
      </c>
      <c r="K55" s="63">
        <v>333</v>
      </c>
      <c r="L55" s="63">
        <v>96220</v>
      </c>
      <c r="M55" s="63">
        <v>1020</v>
      </c>
      <c r="N55" s="63">
        <v>161683</v>
      </c>
      <c r="O55" s="63">
        <v>2432</v>
      </c>
      <c r="P55" s="63">
        <v>0</v>
      </c>
      <c r="Q55" s="63">
        <v>6342</v>
      </c>
      <c r="R55" s="63">
        <v>150254</v>
      </c>
      <c r="S55" s="63">
        <v>2655</v>
      </c>
      <c r="T55" s="63">
        <v>126798</v>
      </c>
      <c r="U55" s="63">
        <v>17800</v>
      </c>
      <c r="V55" s="63">
        <v>0</v>
      </c>
      <c r="W55" s="63">
        <v>0</v>
      </c>
      <c r="X55" s="63">
        <v>93813</v>
      </c>
      <c r="Y55" s="63">
        <v>15185</v>
      </c>
      <c r="Z55" s="63">
        <v>216810</v>
      </c>
      <c r="AA55" s="63">
        <v>5806</v>
      </c>
      <c r="AB55" s="63"/>
      <c r="AC55" s="63" t="s">
        <v>161</v>
      </c>
      <c r="AD55" s="63">
        <v>183248</v>
      </c>
      <c r="AE55" s="63">
        <v>24259</v>
      </c>
      <c r="AF55" s="63">
        <v>308199</v>
      </c>
      <c r="AG55" s="63">
        <v>17624</v>
      </c>
      <c r="AH55" s="63" t="s">
        <v>171</v>
      </c>
      <c r="AI55" s="63" t="s">
        <v>161</v>
      </c>
      <c r="AJ55" s="63">
        <v>263190</v>
      </c>
      <c r="AK55" s="63" t="s">
        <v>161</v>
      </c>
    </row>
    <row r="56" spans="1:37" customFormat="1" ht="31.5" x14ac:dyDescent="0.25">
      <c r="A56" s="28" t="s">
        <v>106</v>
      </c>
      <c r="B56" s="63">
        <v>1059346</v>
      </c>
      <c r="C56" s="64">
        <v>27162</v>
      </c>
      <c r="D56" s="64">
        <v>0</v>
      </c>
      <c r="E56" s="64">
        <v>134500</v>
      </c>
      <c r="F56" s="64">
        <v>285959</v>
      </c>
      <c r="G56" s="64">
        <v>605112</v>
      </c>
      <c r="H56" s="63">
        <v>914211</v>
      </c>
      <c r="I56" s="63">
        <v>25893</v>
      </c>
      <c r="J56" s="63">
        <v>22</v>
      </c>
      <c r="K56" s="63">
        <v>144243</v>
      </c>
      <c r="L56" s="63">
        <v>402562</v>
      </c>
      <c r="M56" s="63">
        <v>341513</v>
      </c>
      <c r="N56" s="63">
        <v>823349</v>
      </c>
      <c r="O56" s="63">
        <v>29679</v>
      </c>
      <c r="P56" s="63">
        <v>0</v>
      </c>
      <c r="Q56" s="63">
        <v>118956</v>
      </c>
      <c r="R56" s="63">
        <v>345008</v>
      </c>
      <c r="S56" s="63">
        <v>329706</v>
      </c>
      <c r="T56" s="63">
        <v>20839486</v>
      </c>
      <c r="U56" s="63">
        <v>8658</v>
      </c>
      <c r="V56" s="63">
        <v>0</v>
      </c>
      <c r="W56" s="63">
        <v>20182089</v>
      </c>
      <c r="X56" s="63">
        <v>306681</v>
      </c>
      <c r="Y56" s="63">
        <v>314608</v>
      </c>
      <c r="Z56" s="63">
        <v>788937</v>
      </c>
      <c r="AA56" s="63">
        <v>55349</v>
      </c>
      <c r="AB56" s="63"/>
      <c r="AC56" s="63">
        <v>195789</v>
      </c>
      <c r="AD56" s="63">
        <v>435023</v>
      </c>
      <c r="AE56" s="63">
        <v>101304</v>
      </c>
      <c r="AF56" s="63">
        <v>3258854</v>
      </c>
      <c r="AG56" s="63">
        <v>14498</v>
      </c>
      <c r="AH56" s="63" t="s">
        <v>171</v>
      </c>
      <c r="AI56" s="63">
        <v>391996</v>
      </c>
      <c r="AJ56" s="63">
        <v>428254</v>
      </c>
      <c r="AK56" s="63">
        <v>2420071</v>
      </c>
    </row>
    <row r="57" spans="1:37" customFormat="1" ht="31.5" x14ac:dyDescent="0.25">
      <c r="A57" s="28" t="s">
        <v>107</v>
      </c>
      <c r="B57" s="63">
        <v>1034945</v>
      </c>
      <c r="C57" s="64">
        <v>26924</v>
      </c>
      <c r="D57" s="64">
        <v>0</v>
      </c>
      <c r="E57" s="64">
        <v>130591</v>
      </c>
      <c r="F57" s="64">
        <v>270395</v>
      </c>
      <c r="G57" s="64">
        <v>602386</v>
      </c>
      <c r="H57" s="63">
        <v>771652</v>
      </c>
      <c r="I57" s="63">
        <v>25233</v>
      </c>
      <c r="J57" s="63">
        <v>22</v>
      </c>
      <c r="K57" s="63">
        <v>143565</v>
      </c>
      <c r="L57" s="63">
        <v>264143</v>
      </c>
      <c r="M57" s="63">
        <v>338711</v>
      </c>
      <c r="N57" s="63">
        <v>770515</v>
      </c>
      <c r="O57" s="63">
        <v>29679</v>
      </c>
      <c r="P57" s="63">
        <v>0</v>
      </c>
      <c r="Q57" s="63">
        <v>118808</v>
      </c>
      <c r="R57" s="63">
        <v>304603</v>
      </c>
      <c r="S57" s="63">
        <v>317425</v>
      </c>
      <c r="T57" s="63">
        <v>762492</v>
      </c>
      <c r="U57" s="63">
        <v>7220</v>
      </c>
      <c r="V57" s="63">
        <v>0</v>
      </c>
      <c r="W57" s="63">
        <v>192978</v>
      </c>
      <c r="X57" s="63">
        <v>248329</v>
      </c>
      <c r="Y57" s="63">
        <v>287832</v>
      </c>
      <c r="Z57" s="63">
        <v>607467</v>
      </c>
      <c r="AA57" s="63">
        <v>7250</v>
      </c>
      <c r="AB57" s="63"/>
      <c r="AC57" s="63">
        <v>176358</v>
      </c>
      <c r="AD57" s="63">
        <v>342330</v>
      </c>
      <c r="AE57" s="63">
        <v>81529</v>
      </c>
      <c r="AF57" s="63">
        <v>1001756</v>
      </c>
      <c r="AG57" s="63">
        <v>2827</v>
      </c>
      <c r="AH57" s="63" t="s">
        <v>171</v>
      </c>
      <c r="AI57" s="63">
        <v>375803</v>
      </c>
      <c r="AJ57" s="63">
        <v>327646</v>
      </c>
      <c r="AK57" s="63">
        <v>295128</v>
      </c>
    </row>
    <row r="58" spans="1:37" customFormat="1" x14ac:dyDescent="0.25">
      <c r="A58" s="28" t="s">
        <v>108</v>
      </c>
      <c r="B58" s="63"/>
      <c r="C58" s="64"/>
      <c r="D58" s="64"/>
      <c r="E58" s="64"/>
      <c r="F58" s="64"/>
      <c r="G58" s="64"/>
      <c r="H58" s="63" t="s">
        <v>161</v>
      </c>
      <c r="I58" s="63" t="s">
        <v>161</v>
      </c>
      <c r="J58" s="63" t="s">
        <v>161</v>
      </c>
      <c r="K58" s="63" t="s">
        <v>161</v>
      </c>
      <c r="L58" s="63" t="s">
        <v>161</v>
      </c>
      <c r="M58" s="63" t="s">
        <v>161</v>
      </c>
      <c r="N58" s="63" t="s">
        <v>161</v>
      </c>
      <c r="O58" s="63" t="s">
        <v>161</v>
      </c>
      <c r="P58" s="63" t="s">
        <v>161</v>
      </c>
      <c r="Q58" s="63" t="s">
        <v>161</v>
      </c>
      <c r="R58" s="63" t="s">
        <v>161</v>
      </c>
      <c r="S58" s="63" t="s">
        <v>161</v>
      </c>
      <c r="T58" s="63" t="s">
        <v>161</v>
      </c>
      <c r="U58" s="63" t="s">
        <v>161</v>
      </c>
      <c r="V58" s="63" t="s">
        <v>161</v>
      </c>
      <c r="W58" s="63" t="s">
        <v>161</v>
      </c>
      <c r="X58" s="63" t="s">
        <v>161</v>
      </c>
      <c r="Y58" s="63" t="s">
        <v>161</v>
      </c>
      <c r="Z58" s="63"/>
      <c r="AA58" s="63"/>
      <c r="AB58" s="63"/>
      <c r="AC58" s="63"/>
      <c r="AD58" s="63"/>
      <c r="AE58" s="63"/>
      <c r="AF58" s="63" t="s">
        <v>161</v>
      </c>
      <c r="AG58" s="63" t="s">
        <v>171</v>
      </c>
      <c r="AH58" s="63" t="s">
        <v>171</v>
      </c>
      <c r="AI58" s="63" t="s">
        <v>171</v>
      </c>
      <c r="AJ58" s="63" t="s">
        <v>161</v>
      </c>
      <c r="AK58" s="63" t="s">
        <v>171</v>
      </c>
    </row>
    <row r="59" spans="1:37" customFormat="1" ht="31.5" x14ac:dyDescent="0.25">
      <c r="A59" s="28" t="s">
        <v>109</v>
      </c>
      <c r="B59" s="63" t="s">
        <v>161</v>
      </c>
      <c r="C59" s="63" t="s">
        <v>161</v>
      </c>
      <c r="D59" s="63" t="s">
        <v>161</v>
      </c>
      <c r="E59" s="63" t="s">
        <v>161</v>
      </c>
      <c r="F59" s="63" t="s">
        <v>161</v>
      </c>
      <c r="G59" s="63" t="s">
        <v>161</v>
      </c>
      <c r="H59" s="63" t="s">
        <v>161</v>
      </c>
      <c r="I59" s="63" t="s">
        <v>161</v>
      </c>
      <c r="J59" s="63" t="s">
        <v>161</v>
      </c>
      <c r="K59" s="63" t="s">
        <v>161</v>
      </c>
      <c r="L59" s="63" t="s">
        <v>161</v>
      </c>
      <c r="M59" s="63" t="s">
        <v>161</v>
      </c>
      <c r="N59" s="63" t="s">
        <v>161</v>
      </c>
      <c r="O59" s="63" t="s">
        <v>161</v>
      </c>
      <c r="P59" s="63" t="s">
        <v>161</v>
      </c>
      <c r="Q59" s="63" t="s">
        <v>161</v>
      </c>
      <c r="R59" s="63" t="s">
        <v>161</v>
      </c>
      <c r="S59" s="63" t="s">
        <v>161</v>
      </c>
      <c r="T59" s="63" t="s">
        <v>161</v>
      </c>
      <c r="U59" s="63" t="s">
        <v>161</v>
      </c>
      <c r="V59" s="63" t="s">
        <v>161</v>
      </c>
      <c r="W59" s="63" t="s">
        <v>161</v>
      </c>
      <c r="X59" s="63" t="s">
        <v>161</v>
      </c>
      <c r="Y59" s="63" t="s">
        <v>161</v>
      </c>
      <c r="Z59" s="63" t="s">
        <v>161</v>
      </c>
      <c r="AA59" s="63" t="s">
        <v>161</v>
      </c>
      <c r="AB59" s="63" t="s">
        <v>161</v>
      </c>
      <c r="AC59" s="63" t="s">
        <v>161</v>
      </c>
      <c r="AD59" s="63" t="s">
        <v>161</v>
      </c>
      <c r="AE59" s="63" t="s">
        <v>161</v>
      </c>
      <c r="AF59" s="63" t="s">
        <v>161</v>
      </c>
      <c r="AG59" s="63" t="s">
        <v>171</v>
      </c>
      <c r="AH59" s="63" t="s">
        <v>171</v>
      </c>
      <c r="AI59" s="63" t="s">
        <v>171</v>
      </c>
      <c r="AJ59" s="63" t="s">
        <v>161</v>
      </c>
      <c r="AK59" s="63" t="s">
        <v>161</v>
      </c>
    </row>
    <row r="60" spans="1:37" customFormat="1" ht="47.25" x14ac:dyDescent="0.25">
      <c r="A60" s="28" t="s">
        <v>110</v>
      </c>
      <c r="B60" s="63">
        <v>19830</v>
      </c>
      <c r="C60" s="64">
        <v>0</v>
      </c>
      <c r="D60" s="64">
        <v>0</v>
      </c>
      <c r="E60" s="64">
        <v>3909</v>
      </c>
      <c r="F60" s="64">
        <v>14837</v>
      </c>
      <c r="G60" s="64">
        <v>71</v>
      </c>
      <c r="H60" s="63">
        <v>116209</v>
      </c>
      <c r="I60" s="63">
        <v>660</v>
      </c>
      <c r="J60" s="63">
        <v>0</v>
      </c>
      <c r="K60" s="63">
        <v>678</v>
      </c>
      <c r="L60" s="63">
        <v>112456</v>
      </c>
      <c r="M60" s="63">
        <v>2415</v>
      </c>
      <c r="N60" s="63">
        <v>22061</v>
      </c>
      <c r="O60" s="63">
        <v>0</v>
      </c>
      <c r="P60" s="63">
        <v>0</v>
      </c>
      <c r="Q60" s="63">
        <v>112</v>
      </c>
      <c r="R60" s="63">
        <v>9668</v>
      </c>
      <c r="S60" s="63">
        <v>12281</v>
      </c>
      <c r="T60" s="63">
        <v>20076007</v>
      </c>
      <c r="U60" s="63">
        <v>1438</v>
      </c>
      <c r="V60" s="63">
        <v>0</v>
      </c>
      <c r="W60" s="63">
        <v>19989111</v>
      </c>
      <c r="X60" s="63">
        <v>57365</v>
      </c>
      <c r="Y60" s="63">
        <v>26776</v>
      </c>
      <c r="Z60" s="63">
        <v>179282</v>
      </c>
      <c r="AA60" s="63">
        <v>48099</v>
      </c>
      <c r="AB60" s="63"/>
      <c r="AC60" s="63">
        <v>19431</v>
      </c>
      <c r="AD60" s="63">
        <v>90507</v>
      </c>
      <c r="AE60" s="63">
        <v>19773</v>
      </c>
      <c r="AF60" s="63">
        <v>141846</v>
      </c>
      <c r="AG60" s="63" t="s">
        <v>161</v>
      </c>
      <c r="AH60" s="63" t="s">
        <v>171</v>
      </c>
      <c r="AI60" s="63" t="s">
        <v>161</v>
      </c>
      <c r="AJ60" s="63">
        <v>97028</v>
      </c>
      <c r="AK60" s="63">
        <v>13281</v>
      </c>
    </row>
    <row r="61" spans="1:37" customFormat="1" ht="31.5" x14ac:dyDescent="0.25">
      <c r="A61" s="28" t="s">
        <v>111</v>
      </c>
      <c r="B61" s="63">
        <v>3376</v>
      </c>
      <c r="C61" s="64">
        <v>238</v>
      </c>
      <c r="D61" s="64">
        <v>0</v>
      </c>
      <c r="E61" s="64">
        <v>0</v>
      </c>
      <c r="F61" s="64">
        <v>483</v>
      </c>
      <c r="G61" s="64">
        <v>2655</v>
      </c>
      <c r="H61" s="63">
        <v>25517</v>
      </c>
      <c r="I61" s="63">
        <v>0</v>
      </c>
      <c r="J61" s="63">
        <v>0</v>
      </c>
      <c r="K61" s="63">
        <v>0</v>
      </c>
      <c r="L61" s="63">
        <v>25130</v>
      </c>
      <c r="M61" s="63">
        <v>387</v>
      </c>
      <c r="N61" s="63">
        <v>30585</v>
      </c>
      <c r="O61" s="63">
        <v>0</v>
      </c>
      <c r="P61" s="63">
        <v>0</v>
      </c>
      <c r="Q61" s="63">
        <v>36</v>
      </c>
      <c r="R61" s="63">
        <v>30549</v>
      </c>
      <c r="S61" s="63">
        <v>0</v>
      </c>
      <c r="T61" s="63">
        <v>587</v>
      </c>
      <c r="U61" s="63">
        <v>0</v>
      </c>
      <c r="V61" s="63">
        <v>0</v>
      </c>
      <c r="W61" s="63">
        <v>0</v>
      </c>
      <c r="X61" s="63">
        <v>587</v>
      </c>
      <c r="Y61" s="63">
        <v>0</v>
      </c>
      <c r="Z61" s="63">
        <v>333</v>
      </c>
      <c r="AA61" s="63"/>
      <c r="AB61" s="63"/>
      <c r="AC61" s="63"/>
      <c r="AD61" s="63" t="s">
        <v>161</v>
      </c>
      <c r="AE61" s="63" t="s">
        <v>161</v>
      </c>
      <c r="AF61" s="63">
        <v>1695</v>
      </c>
      <c r="AG61" s="63" t="s">
        <v>161</v>
      </c>
      <c r="AH61" s="63" t="s">
        <v>171</v>
      </c>
      <c r="AI61" s="63" t="s">
        <v>171</v>
      </c>
      <c r="AJ61" s="63">
        <v>1684</v>
      </c>
      <c r="AK61" s="63" t="s">
        <v>161</v>
      </c>
    </row>
    <row r="62" spans="1:37" customFormat="1" ht="47.25" x14ac:dyDescent="0.25">
      <c r="A62" s="28" t="s">
        <v>112</v>
      </c>
      <c r="B62" s="63">
        <v>9471</v>
      </c>
      <c r="C62" s="64">
        <v>1515</v>
      </c>
      <c r="D62" s="64"/>
      <c r="E62" s="64">
        <v>9</v>
      </c>
      <c r="F62" s="64">
        <v>5294</v>
      </c>
      <c r="G62" s="64">
        <v>0</v>
      </c>
      <c r="H62" s="63">
        <v>1895</v>
      </c>
      <c r="I62" s="63">
        <v>0</v>
      </c>
      <c r="J62" s="63"/>
      <c r="K62" s="63">
        <v>0</v>
      </c>
      <c r="L62" s="63">
        <v>1381</v>
      </c>
      <c r="M62" s="63">
        <v>514</v>
      </c>
      <c r="N62" s="63">
        <v>3081</v>
      </c>
      <c r="O62" s="63">
        <v>0</v>
      </c>
      <c r="P62" s="63"/>
      <c r="Q62" s="63">
        <v>0</v>
      </c>
      <c r="R62" s="63">
        <v>3081</v>
      </c>
      <c r="S62" s="63">
        <v>0</v>
      </c>
      <c r="T62" s="63">
        <v>5574</v>
      </c>
      <c r="U62" s="63">
        <v>23</v>
      </c>
      <c r="V62" s="63"/>
      <c r="W62" s="63">
        <v>0</v>
      </c>
      <c r="X62" s="63">
        <v>5272</v>
      </c>
      <c r="Y62" s="63">
        <v>279</v>
      </c>
      <c r="Z62" s="63">
        <v>11018</v>
      </c>
      <c r="AA62" s="63"/>
      <c r="AB62" s="63"/>
      <c r="AC62" s="63"/>
      <c r="AD62" s="63">
        <v>11018</v>
      </c>
      <c r="AE62" s="63"/>
      <c r="AF62" s="63">
        <v>9724</v>
      </c>
      <c r="AG62" s="63" t="s">
        <v>171</v>
      </c>
      <c r="AH62" s="63" t="s">
        <v>171</v>
      </c>
      <c r="AI62" s="63" t="s">
        <v>171</v>
      </c>
      <c r="AJ62" s="63">
        <v>9724</v>
      </c>
      <c r="AK62" s="63" t="s">
        <v>171</v>
      </c>
    </row>
    <row r="63" spans="1:37" customFormat="1" ht="31.5" x14ac:dyDescent="0.25">
      <c r="A63" s="28" t="s">
        <v>113</v>
      </c>
      <c r="B63" s="63">
        <v>4036</v>
      </c>
      <c r="C63" s="64">
        <v>1515</v>
      </c>
      <c r="D63" s="64"/>
      <c r="E63" s="64">
        <v>9</v>
      </c>
      <c r="F63" s="64">
        <v>2496</v>
      </c>
      <c r="G63" s="64">
        <v>0</v>
      </c>
      <c r="H63" s="63">
        <v>927</v>
      </c>
      <c r="I63" s="63">
        <v>0</v>
      </c>
      <c r="J63" s="63"/>
      <c r="K63" s="63">
        <v>0</v>
      </c>
      <c r="L63" s="63">
        <v>927</v>
      </c>
      <c r="M63" s="63">
        <v>0</v>
      </c>
      <c r="N63" s="63">
        <v>0</v>
      </c>
      <c r="O63" s="63">
        <v>0</v>
      </c>
      <c r="P63" s="63"/>
      <c r="Q63" s="63">
        <v>0</v>
      </c>
      <c r="R63" s="63">
        <v>0</v>
      </c>
      <c r="S63" s="63">
        <v>0</v>
      </c>
      <c r="T63" s="63">
        <v>4136</v>
      </c>
      <c r="U63" s="63">
        <v>0</v>
      </c>
      <c r="V63" s="63"/>
      <c r="W63" s="63">
        <v>0</v>
      </c>
      <c r="X63" s="63">
        <v>4136</v>
      </c>
      <c r="Y63" s="63">
        <v>0</v>
      </c>
      <c r="Z63" s="63">
        <v>4278</v>
      </c>
      <c r="AA63" s="63"/>
      <c r="AB63" s="63"/>
      <c r="AC63" s="63"/>
      <c r="AD63" s="63" t="s">
        <v>161</v>
      </c>
      <c r="AE63" s="63"/>
      <c r="AF63" s="63" t="s">
        <v>161</v>
      </c>
      <c r="AG63" s="63" t="s">
        <v>171</v>
      </c>
      <c r="AH63" s="63" t="s">
        <v>171</v>
      </c>
      <c r="AI63" s="63" t="s">
        <v>171</v>
      </c>
      <c r="AJ63" s="63" t="s">
        <v>161</v>
      </c>
      <c r="AK63" s="63" t="s">
        <v>171</v>
      </c>
    </row>
    <row r="64" spans="1:37" customFormat="1" ht="31.5" x14ac:dyDescent="0.25">
      <c r="A64" s="28" t="s">
        <v>114</v>
      </c>
      <c r="B64" s="63">
        <v>5435</v>
      </c>
      <c r="C64" s="64">
        <v>0</v>
      </c>
      <c r="D64" s="64"/>
      <c r="E64" s="64">
        <v>0</v>
      </c>
      <c r="F64" s="64">
        <v>2798</v>
      </c>
      <c r="G64" s="64">
        <v>0</v>
      </c>
      <c r="H64" s="63">
        <v>968</v>
      </c>
      <c r="I64" s="63">
        <v>0</v>
      </c>
      <c r="J64" s="63"/>
      <c r="K64" s="63">
        <v>0</v>
      </c>
      <c r="L64" s="63">
        <v>454</v>
      </c>
      <c r="M64" s="63">
        <v>514</v>
      </c>
      <c r="N64" s="63">
        <v>3081</v>
      </c>
      <c r="O64" s="63">
        <v>0</v>
      </c>
      <c r="P64" s="63"/>
      <c r="Q64" s="63">
        <v>0</v>
      </c>
      <c r="R64" s="63">
        <v>3081</v>
      </c>
      <c r="S64" s="63">
        <v>0</v>
      </c>
      <c r="T64" s="63">
        <v>1438</v>
      </c>
      <c r="U64" s="63">
        <v>23</v>
      </c>
      <c r="V64" s="63"/>
      <c r="W64" s="63">
        <v>0</v>
      </c>
      <c r="X64" s="63">
        <v>1136</v>
      </c>
      <c r="Y64" s="63">
        <v>279</v>
      </c>
      <c r="Z64" s="63">
        <v>6740</v>
      </c>
      <c r="AA64" s="63"/>
      <c r="AB64" s="63"/>
      <c r="AC64" s="63"/>
      <c r="AD64" s="63">
        <v>6740</v>
      </c>
      <c r="AE64" s="63"/>
      <c r="AF64" s="63" t="s">
        <v>161</v>
      </c>
      <c r="AG64" s="63" t="s">
        <v>171</v>
      </c>
      <c r="AH64" s="63" t="s">
        <v>171</v>
      </c>
      <c r="AI64" s="63" t="s">
        <v>171</v>
      </c>
      <c r="AJ64" s="63" t="s">
        <v>161</v>
      </c>
      <c r="AK64" s="63" t="s">
        <v>171</v>
      </c>
    </row>
    <row r="65" spans="1:37" customFormat="1" ht="31.5" x14ac:dyDescent="0.25">
      <c r="A65" s="28" t="s">
        <v>115</v>
      </c>
      <c r="B65" s="63">
        <v>2150686</v>
      </c>
      <c r="C65" s="64">
        <v>223</v>
      </c>
      <c r="D65" s="64" t="s">
        <v>161</v>
      </c>
      <c r="E65" s="64">
        <v>241804</v>
      </c>
      <c r="F65" s="64">
        <v>1732826</v>
      </c>
      <c r="G65" s="64">
        <v>18319</v>
      </c>
      <c r="H65" s="63">
        <v>1329466</v>
      </c>
      <c r="I65" s="63">
        <v>26990</v>
      </c>
      <c r="J65" s="63">
        <v>938</v>
      </c>
      <c r="K65" s="63">
        <v>150031</v>
      </c>
      <c r="L65" s="63">
        <v>1139235</v>
      </c>
      <c r="M65" s="63">
        <v>4445</v>
      </c>
      <c r="N65" s="63">
        <v>2484758</v>
      </c>
      <c r="O65" s="63">
        <v>9407</v>
      </c>
      <c r="P65" s="63">
        <v>0</v>
      </c>
      <c r="Q65" s="63">
        <v>36538</v>
      </c>
      <c r="R65" s="63">
        <v>2413959</v>
      </c>
      <c r="S65" s="63">
        <v>7842</v>
      </c>
      <c r="T65" s="63">
        <v>824034</v>
      </c>
      <c r="U65" s="63">
        <v>2299</v>
      </c>
      <c r="V65" s="63">
        <v>0</v>
      </c>
      <c r="W65" s="63">
        <v>86910</v>
      </c>
      <c r="X65" s="63">
        <v>625919</v>
      </c>
      <c r="Y65" s="63">
        <v>224</v>
      </c>
      <c r="Z65" s="63">
        <v>2271785</v>
      </c>
      <c r="AA65" s="63">
        <v>8283</v>
      </c>
      <c r="AB65" s="63" t="s">
        <v>161</v>
      </c>
      <c r="AC65" s="63">
        <v>29308</v>
      </c>
      <c r="AD65" s="63">
        <v>2057393</v>
      </c>
      <c r="AE65" s="63">
        <v>6315</v>
      </c>
      <c r="AF65" s="63">
        <v>911704</v>
      </c>
      <c r="AG65" s="63" t="s">
        <v>161</v>
      </c>
      <c r="AH65" s="63" t="s">
        <v>171</v>
      </c>
      <c r="AI65" s="63">
        <v>25351</v>
      </c>
      <c r="AJ65" s="63">
        <v>592965</v>
      </c>
      <c r="AK65" s="63" t="s">
        <v>161</v>
      </c>
    </row>
    <row r="66" spans="1:37" customFormat="1" x14ac:dyDescent="0.25">
      <c r="A66" s="28" t="s">
        <v>116</v>
      </c>
      <c r="B66" s="63">
        <v>80</v>
      </c>
      <c r="C66" s="64">
        <v>0</v>
      </c>
      <c r="D66" s="64"/>
      <c r="E66" s="64">
        <v>0</v>
      </c>
      <c r="F66" s="64">
        <v>0</v>
      </c>
      <c r="G66" s="64">
        <v>80</v>
      </c>
      <c r="H66" s="63">
        <v>99</v>
      </c>
      <c r="I66" s="63">
        <v>0</v>
      </c>
      <c r="J66" s="63"/>
      <c r="K66" s="63"/>
      <c r="L66" s="63">
        <v>0</v>
      </c>
      <c r="M66" s="63">
        <v>99</v>
      </c>
      <c r="N66" s="63">
        <v>225</v>
      </c>
      <c r="O66" s="63">
        <v>0</v>
      </c>
      <c r="P66" s="63"/>
      <c r="Q66" s="63"/>
      <c r="R66" s="63">
        <v>225</v>
      </c>
      <c r="S66" s="63">
        <v>0</v>
      </c>
      <c r="T66" s="63">
        <v>69</v>
      </c>
      <c r="U66" s="63">
        <v>0</v>
      </c>
      <c r="V66" s="63"/>
      <c r="W66" s="63"/>
      <c r="X66" s="63">
        <v>69</v>
      </c>
      <c r="Y66" s="63">
        <v>0</v>
      </c>
      <c r="Z66" s="63" t="s">
        <v>161</v>
      </c>
      <c r="AA66" s="63"/>
      <c r="AB66" s="63"/>
      <c r="AC66" s="63"/>
      <c r="AD66" s="63" t="s">
        <v>161</v>
      </c>
      <c r="AE66" s="63"/>
      <c r="AF66" s="63" t="s">
        <v>161</v>
      </c>
      <c r="AG66" s="63" t="s">
        <v>171</v>
      </c>
      <c r="AH66" s="63" t="s">
        <v>171</v>
      </c>
      <c r="AI66" s="63" t="s">
        <v>171</v>
      </c>
      <c r="AJ66" s="63" t="s">
        <v>161</v>
      </c>
      <c r="AK66" s="63" t="s">
        <v>171</v>
      </c>
    </row>
    <row r="67" spans="1:37" customFormat="1" ht="63" x14ac:dyDescent="0.25">
      <c r="A67" s="28" t="s">
        <v>117</v>
      </c>
      <c r="B67" s="63">
        <v>4395</v>
      </c>
      <c r="C67" s="64"/>
      <c r="D67" s="64"/>
      <c r="E67" s="64"/>
      <c r="F67" s="64">
        <v>801</v>
      </c>
      <c r="G67" s="64"/>
      <c r="H67" s="63">
        <v>350</v>
      </c>
      <c r="I67" s="63"/>
      <c r="J67" s="63"/>
      <c r="K67" s="63"/>
      <c r="L67" s="63">
        <v>350</v>
      </c>
      <c r="M67" s="63"/>
      <c r="N67" s="63">
        <v>5009</v>
      </c>
      <c r="O67" s="63">
        <v>0</v>
      </c>
      <c r="P67" s="63"/>
      <c r="Q67" s="63"/>
      <c r="R67" s="63">
        <v>5009</v>
      </c>
      <c r="S67" s="63"/>
      <c r="T67" s="63" t="s">
        <v>161</v>
      </c>
      <c r="U67" s="63" t="s">
        <v>161</v>
      </c>
      <c r="V67" s="63" t="s">
        <v>161</v>
      </c>
      <c r="W67" s="63" t="s">
        <v>161</v>
      </c>
      <c r="X67" s="63" t="s">
        <v>161</v>
      </c>
      <c r="Y67" s="63" t="s">
        <v>161</v>
      </c>
      <c r="Z67" s="63" t="s">
        <v>161</v>
      </c>
      <c r="AA67" s="63"/>
      <c r="AB67" s="63"/>
      <c r="AC67" s="63"/>
      <c r="AD67" s="63" t="s">
        <v>161</v>
      </c>
      <c r="AE67" s="63"/>
      <c r="AF67" s="63" t="s">
        <v>161</v>
      </c>
      <c r="AG67" s="63" t="s">
        <v>171</v>
      </c>
      <c r="AH67" s="63" t="s">
        <v>171</v>
      </c>
      <c r="AI67" s="63" t="s">
        <v>171</v>
      </c>
      <c r="AJ67" s="63" t="s">
        <v>161</v>
      </c>
      <c r="AK67" s="63" t="s">
        <v>171</v>
      </c>
    </row>
    <row r="68" spans="1:37" customFormat="1" ht="31.5" x14ac:dyDescent="0.25">
      <c r="A68" s="28" t="s">
        <v>118</v>
      </c>
      <c r="B68" s="63">
        <v>20261</v>
      </c>
      <c r="C68" s="64">
        <v>0</v>
      </c>
      <c r="D68" s="64"/>
      <c r="E68" s="64">
        <v>0</v>
      </c>
      <c r="F68" s="64">
        <v>5553</v>
      </c>
      <c r="G68" s="64">
        <v>305</v>
      </c>
      <c r="H68" s="63">
        <v>3096</v>
      </c>
      <c r="I68" s="63">
        <v>0</v>
      </c>
      <c r="J68" s="63"/>
      <c r="K68" s="63">
        <v>0</v>
      </c>
      <c r="L68" s="63">
        <v>2901</v>
      </c>
      <c r="M68" s="63">
        <v>195</v>
      </c>
      <c r="N68" s="63">
        <v>3468</v>
      </c>
      <c r="O68" s="63">
        <v>0</v>
      </c>
      <c r="P68" s="63"/>
      <c r="Q68" s="63">
        <v>0</v>
      </c>
      <c r="R68" s="63">
        <v>3468</v>
      </c>
      <c r="S68" s="63">
        <v>0</v>
      </c>
      <c r="T68" s="63">
        <v>5463</v>
      </c>
      <c r="U68" s="63">
        <v>0</v>
      </c>
      <c r="V68" s="63"/>
      <c r="W68" s="63">
        <v>0</v>
      </c>
      <c r="X68" s="63">
        <v>5463</v>
      </c>
      <c r="Y68" s="63">
        <v>0</v>
      </c>
      <c r="Z68" s="63">
        <v>11788</v>
      </c>
      <c r="AA68" s="63"/>
      <c r="AB68" s="63"/>
      <c r="AC68" s="63" t="s">
        <v>161</v>
      </c>
      <c r="AD68" s="63">
        <v>11719</v>
      </c>
      <c r="AE68" s="63"/>
      <c r="AF68" s="63" t="s">
        <v>161</v>
      </c>
      <c r="AG68" s="63" t="s">
        <v>171</v>
      </c>
      <c r="AH68" s="63" t="s">
        <v>171</v>
      </c>
      <c r="AI68" s="63" t="s">
        <v>161</v>
      </c>
      <c r="AJ68" s="63" t="s">
        <v>161</v>
      </c>
      <c r="AK68" s="63" t="s">
        <v>171</v>
      </c>
    </row>
    <row r="69" spans="1:37" customFormat="1" ht="31.5" x14ac:dyDescent="0.25">
      <c r="A69" s="28" t="s">
        <v>119</v>
      </c>
      <c r="B69" s="63">
        <v>2082005</v>
      </c>
      <c r="C69" s="64">
        <v>223</v>
      </c>
      <c r="D69" s="64" t="s">
        <v>161</v>
      </c>
      <c r="E69" s="64">
        <v>241804</v>
      </c>
      <c r="F69" s="64"/>
      <c r="G69" s="64"/>
      <c r="H69" s="63">
        <v>1183129</v>
      </c>
      <c r="I69" s="63">
        <v>1795</v>
      </c>
      <c r="J69" s="63">
        <v>938</v>
      </c>
      <c r="K69" s="63">
        <v>127100</v>
      </c>
      <c r="L69" s="63">
        <v>1041318</v>
      </c>
      <c r="M69" s="63">
        <v>4151</v>
      </c>
      <c r="N69" s="63">
        <v>2440386</v>
      </c>
      <c r="O69" s="63">
        <v>9407</v>
      </c>
      <c r="P69" s="63">
        <v>0</v>
      </c>
      <c r="Q69" s="63">
        <v>33457</v>
      </c>
      <c r="R69" s="63">
        <v>2372744</v>
      </c>
      <c r="S69" s="63">
        <v>7842</v>
      </c>
      <c r="T69" s="63">
        <v>806537</v>
      </c>
      <c r="U69" s="63">
        <v>2299</v>
      </c>
      <c r="V69" s="63">
        <v>0</v>
      </c>
      <c r="W69" s="63">
        <v>86910</v>
      </c>
      <c r="X69" s="63">
        <v>608422</v>
      </c>
      <c r="Y69" s="63">
        <v>224</v>
      </c>
      <c r="Z69" s="63">
        <v>2202636</v>
      </c>
      <c r="AA69" s="63">
        <v>5644</v>
      </c>
      <c r="AB69" s="63" t="s">
        <v>161</v>
      </c>
      <c r="AC69" s="63">
        <v>29239</v>
      </c>
      <c r="AD69" s="63">
        <v>1990952</v>
      </c>
      <c r="AE69" s="63">
        <v>6315</v>
      </c>
      <c r="AF69" s="63">
        <v>892082</v>
      </c>
      <c r="AG69" s="63" t="s">
        <v>161</v>
      </c>
      <c r="AH69" s="63" t="s">
        <v>171</v>
      </c>
      <c r="AI69" s="63">
        <v>25065</v>
      </c>
      <c r="AJ69" s="63">
        <v>573629</v>
      </c>
      <c r="AK69" s="63" t="s">
        <v>161</v>
      </c>
    </row>
    <row r="70" spans="1:37" customFormat="1" ht="78.75" x14ac:dyDescent="0.25">
      <c r="A70" s="28" t="s">
        <v>120</v>
      </c>
      <c r="B70" s="63">
        <v>43659</v>
      </c>
      <c r="C70" s="64">
        <v>0</v>
      </c>
      <c r="D70" s="64"/>
      <c r="E70" s="64">
        <v>0</v>
      </c>
      <c r="F70" s="64">
        <v>29388</v>
      </c>
      <c r="G70" s="64">
        <v>0</v>
      </c>
      <c r="H70" s="63">
        <v>142792</v>
      </c>
      <c r="I70" s="63">
        <v>25195</v>
      </c>
      <c r="J70" s="63"/>
      <c r="K70" s="63">
        <v>22931</v>
      </c>
      <c r="L70" s="63">
        <v>94666</v>
      </c>
      <c r="M70" s="63">
        <v>0</v>
      </c>
      <c r="N70" s="63">
        <v>33450</v>
      </c>
      <c r="O70" s="63">
        <v>0</v>
      </c>
      <c r="P70" s="63"/>
      <c r="Q70" s="63">
        <v>2945</v>
      </c>
      <c r="R70" s="63">
        <v>30505</v>
      </c>
      <c r="S70" s="63">
        <v>0</v>
      </c>
      <c r="T70" s="63">
        <v>720</v>
      </c>
      <c r="U70" s="63">
        <v>0</v>
      </c>
      <c r="V70" s="63"/>
      <c r="W70" s="63"/>
      <c r="X70" s="63">
        <v>720</v>
      </c>
      <c r="Y70" s="63">
        <v>0</v>
      </c>
      <c r="Z70" s="63">
        <v>12447</v>
      </c>
      <c r="AA70" s="63" t="s">
        <v>161</v>
      </c>
      <c r="AB70" s="63"/>
      <c r="AC70" s="63"/>
      <c r="AD70" s="63">
        <v>9808</v>
      </c>
      <c r="AE70" s="63"/>
      <c r="AF70" s="63" t="s">
        <v>161</v>
      </c>
      <c r="AG70" s="63" t="s">
        <v>171</v>
      </c>
      <c r="AH70" s="63" t="s">
        <v>171</v>
      </c>
      <c r="AI70" s="63" t="s">
        <v>171</v>
      </c>
      <c r="AJ70" s="63" t="s">
        <v>161</v>
      </c>
      <c r="AK70" s="63" t="s">
        <v>171</v>
      </c>
    </row>
    <row r="71" spans="1:37" customFormat="1" ht="31.5" x14ac:dyDescent="0.25">
      <c r="A71" s="28" t="s">
        <v>121</v>
      </c>
      <c r="B71" s="63">
        <v>286</v>
      </c>
      <c r="C71" s="64">
        <v>0</v>
      </c>
      <c r="D71" s="64"/>
      <c r="E71" s="64">
        <v>0</v>
      </c>
      <c r="F71" s="64">
        <v>282</v>
      </c>
      <c r="G71" s="64">
        <v>0</v>
      </c>
      <c r="H71" s="63">
        <v>0</v>
      </c>
      <c r="I71" s="63">
        <v>0</v>
      </c>
      <c r="J71" s="63"/>
      <c r="K71" s="63">
        <v>0</v>
      </c>
      <c r="L71" s="63">
        <v>0</v>
      </c>
      <c r="M71" s="63">
        <v>0</v>
      </c>
      <c r="N71" s="63">
        <v>2220</v>
      </c>
      <c r="O71" s="63">
        <v>0</v>
      </c>
      <c r="P71" s="63"/>
      <c r="Q71" s="63">
        <v>136</v>
      </c>
      <c r="R71" s="63">
        <v>2008</v>
      </c>
      <c r="S71" s="63">
        <v>0</v>
      </c>
      <c r="T71" s="63">
        <v>8580</v>
      </c>
      <c r="U71" s="63">
        <v>0</v>
      </c>
      <c r="V71" s="63"/>
      <c r="W71" s="63">
        <v>0</v>
      </c>
      <c r="X71" s="63">
        <v>8580</v>
      </c>
      <c r="Y71" s="63">
        <v>0</v>
      </c>
      <c r="Z71" s="63">
        <v>44812</v>
      </c>
      <c r="AA71" s="63"/>
      <c r="AB71" s="63"/>
      <c r="AC71" s="63"/>
      <c r="AD71" s="63">
        <v>44812</v>
      </c>
      <c r="AE71" s="63"/>
      <c r="AF71" s="63" t="s">
        <v>161</v>
      </c>
      <c r="AG71" s="63" t="s">
        <v>171</v>
      </c>
      <c r="AH71" s="63" t="s">
        <v>171</v>
      </c>
      <c r="AI71" s="63" t="s">
        <v>171</v>
      </c>
      <c r="AJ71" s="63" t="s">
        <v>161</v>
      </c>
      <c r="AK71" s="63" t="s">
        <v>171</v>
      </c>
    </row>
    <row r="72" spans="1:37" customFormat="1" ht="31.5" x14ac:dyDescent="0.25">
      <c r="A72" s="28" t="s">
        <v>122</v>
      </c>
      <c r="B72" s="63">
        <v>588152</v>
      </c>
      <c r="C72" s="64">
        <v>48</v>
      </c>
      <c r="D72" s="64">
        <v>0</v>
      </c>
      <c r="E72" s="64">
        <v>107</v>
      </c>
      <c r="F72" s="64">
        <v>570227</v>
      </c>
      <c r="G72" s="64">
        <v>2734</v>
      </c>
      <c r="H72" s="63">
        <v>285996</v>
      </c>
      <c r="I72" s="63">
        <v>0</v>
      </c>
      <c r="J72" s="63">
        <v>0</v>
      </c>
      <c r="K72" s="63">
        <v>3982</v>
      </c>
      <c r="L72" s="63">
        <v>274818</v>
      </c>
      <c r="M72" s="63">
        <v>7164</v>
      </c>
      <c r="N72" s="63">
        <v>1478199</v>
      </c>
      <c r="O72" s="63">
        <v>340</v>
      </c>
      <c r="P72" s="63">
        <v>0</v>
      </c>
      <c r="Q72" s="63">
        <v>364</v>
      </c>
      <c r="R72" s="63">
        <v>405284</v>
      </c>
      <c r="S72" s="63">
        <v>1071546</v>
      </c>
      <c r="T72" s="63">
        <v>1205588</v>
      </c>
      <c r="U72" s="63">
        <v>68510</v>
      </c>
      <c r="V72" s="63">
        <v>0</v>
      </c>
      <c r="W72" s="63">
        <v>14</v>
      </c>
      <c r="X72" s="63">
        <v>1109549</v>
      </c>
      <c r="Y72" s="63">
        <v>5999</v>
      </c>
      <c r="Z72" s="63">
        <v>187274</v>
      </c>
      <c r="AA72" s="63" t="s">
        <v>161</v>
      </c>
      <c r="AB72" s="63"/>
      <c r="AC72" s="63"/>
      <c r="AD72" s="63">
        <v>175214</v>
      </c>
      <c r="AE72" s="63">
        <v>3851</v>
      </c>
      <c r="AF72" s="63">
        <v>412955</v>
      </c>
      <c r="AG72" s="63" t="s">
        <v>161</v>
      </c>
      <c r="AH72" s="63" t="s">
        <v>171</v>
      </c>
      <c r="AI72" s="63" t="s">
        <v>161</v>
      </c>
      <c r="AJ72" s="63">
        <v>390968</v>
      </c>
      <c r="AK72" s="63" t="s">
        <v>161</v>
      </c>
    </row>
    <row r="73" spans="1:37" customFormat="1" ht="63" x14ac:dyDescent="0.25">
      <c r="A73" s="28" t="s">
        <v>123</v>
      </c>
      <c r="B73" s="63">
        <v>585660</v>
      </c>
      <c r="C73" s="64">
        <v>48</v>
      </c>
      <c r="D73" s="64">
        <v>0</v>
      </c>
      <c r="E73" s="64">
        <v>107</v>
      </c>
      <c r="F73" s="64">
        <v>569211</v>
      </c>
      <c r="G73" s="64">
        <v>1356</v>
      </c>
      <c r="H73" s="63">
        <v>284005</v>
      </c>
      <c r="I73" s="63">
        <v>0</v>
      </c>
      <c r="J73" s="63">
        <v>0</v>
      </c>
      <c r="K73" s="63">
        <v>3982</v>
      </c>
      <c r="L73" s="63">
        <v>272827</v>
      </c>
      <c r="M73" s="63">
        <v>7164</v>
      </c>
      <c r="N73" s="63">
        <v>1477009</v>
      </c>
      <c r="O73" s="63">
        <v>340</v>
      </c>
      <c r="P73" s="63">
        <v>0</v>
      </c>
      <c r="Q73" s="63">
        <v>364</v>
      </c>
      <c r="R73" s="63">
        <v>404094</v>
      </c>
      <c r="S73" s="63">
        <v>1071546</v>
      </c>
      <c r="T73" s="63">
        <v>1205387</v>
      </c>
      <c r="U73" s="63">
        <v>68510</v>
      </c>
      <c r="V73" s="63">
        <v>0</v>
      </c>
      <c r="W73" s="63">
        <v>14</v>
      </c>
      <c r="X73" s="63">
        <v>1109348</v>
      </c>
      <c r="Y73" s="63">
        <v>5999</v>
      </c>
      <c r="Z73" s="63">
        <v>179349</v>
      </c>
      <c r="AA73" s="63" t="s">
        <v>161</v>
      </c>
      <c r="AB73" s="63"/>
      <c r="AC73" s="63"/>
      <c r="AD73" s="63">
        <v>169890</v>
      </c>
      <c r="AE73" s="63" t="s">
        <v>161</v>
      </c>
      <c r="AF73" s="63">
        <v>412285</v>
      </c>
      <c r="AG73" s="63" t="s">
        <v>161</v>
      </c>
      <c r="AH73" s="63" t="s">
        <v>171</v>
      </c>
      <c r="AI73" s="63" t="s">
        <v>161</v>
      </c>
      <c r="AJ73" s="63">
        <v>390298</v>
      </c>
      <c r="AK73" s="63" t="s">
        <v>161</v>
      </c>
    </row>
    <row r="74" spans="1:37" customFormat="1" ht="78.75" x14ac:dyDescent="0.25">
      <c r="A74" s="28" t="s">
        <v>124</v>
      </c>
      <c r="B74" s="63">
        <v>2450</v>
      </c>
      <c r="C74" s="64">
        <v>0</v>
      </c>
      <c r="D74" s="64"/>
      <c r="E74" s="64">
        <v>0</v>
      </c>
      <c r="F74" s="64">
        <v>974</v>
      </c>
      <c r="G74" s="64">
        <v>1378</v>
      </c>
      <c r="H74" s="63">
        <v>1903</v>
      </c>
      <c r="I74" s="63">
        <v>0</v>
      </c>
      <c r="J74" s="63"/>
      <c r="K74" s="63"/>
      <c r="L74" s="63">
        <v>1903</v>
      </c>
      <c r="M74" s="63">
        <v>0</v>
      </c>
      <c r="N74" s="63">
        <v>936</v>
      </c>
      <c r="O74" s="63">
        <v>0</v>
      </c>
      <c r="P74" s="63"/>
      <c r="Q74" s="63">
        <v>0</v>
      </c>
      <c r="R74" s="63">
        <v>936</v>
      </c>
      <c r="S74" s="63">
        <v>0</v>
      </c>
      <c r="T74" s="63">
        <v>201</v>
      </c>
      <c r="U74" s="63">
        <v>0</v>
      </c>
      <c r="V74" s="63"/>
      <c r="W74" s="63">
        <v>0</v>
      </c>
      <c r="X74" s="63">
        <v>201</v>
      </c>
      <c r="Y74" s="63">
        <v>0</v>
      </c>
      <c r="Z74" s="63">
        <v>6978</v>
      </c>
      <c r="AA74" s="63"/>
      <c r="AB74" s="63"/>
      <c r="AC74" s="63"/>
      <c r="AD74" s="63">
        <v>5248</v>
      </c>
      <c r="AE74" s="63" t="s">
        <v>161</v>
      </c>
      <c r="AF74" s="63">
        <v>474</v>
      </c>
      <c r="AG74" s="63" t="s">
        <v>171</v>
      </c>
      <c r="AH74" s="63" t="s">
        <v>171</v>
      </c>
      <c r="AI74" s="63" t="s">
        <v>171</v>
      </c>
      <c r="AJ74" s="63">
        <v>474</v>
      </c>
      <c r="AK74" s="63" t="s">
        <v>171</v>
      </c>
    </row>
    <row r="75" spans="1:37" customFormat="1" ht="47.25" x14ac:dyDescent="0.25">
      <c r="A75" s="28" t="s">
        <v>125</v>
      </c>
      <c r="B75" s="63">
        <v>42</v>
      </c>
      <c r="C75" s="64">
        <v>0</v>
      </c>
      <c r="D75" s="64"/>
      <c r="E75" s="64">
        <v>0</v>
      </c>
      <c r="F75" s="64">
        <v>42</v>
      </c>
      <c r="G75" s="64">
        <v>0</v>
      </c>
      <c r="H75" s="63">
        <v>88</v>
      </c>
      <c r="I75" s="63">
        <v>0</v>
      </c>
      <c r="J75" s="63"/>
      <c r="K75" s="63">
        <v>0</v>
      </c>
      <c r="L75" s="63">
        <v>88</v>
      </c>
      <c r="M75" s="63">
        <v>0</v>
      </c>
      <c r="N75" s="63">
        <v>254</v>
      </c>
      <c r="O75" s="63">
        <v>0</v>
      </c>
      <c r="P75" s="63"/>
      <c r="Q75" s="63">
        <v>0</v>
      </c>
      <c r="R75" s="63">
        <v>254</v>
      </c>
      <c r="S75" s="63">
        <v>0</v>
      </c>
      <c r="T75" s="63">
        <v>0</v>
      </c>
      <c r="U75" s="63">
        <v>0</v>
      </c>
      <c r="V75" s="63"/>
      <c r="W75" s="63">
        <v>0</v>
      </c>
      <c r="X75" s="63">
        <v>0</v>
      </c>
      <c r="Y75" s="63">
        <v>0</v>
      </c>
      <c r="Z75" s="63" t="s">
        <v>161</v>
      </c>
      <c r="AA75" s="63"/>
      <c r="AB75" s="63"/>
      <c r="AC75" s="63"/>
      <c r="AD75" s="63" t="s">
        <v>161</v>
      </c>
      <c r="AE75" s="63"/>
      <c r="AF75" s="63" t="s">
        <v>161</v>
      </c>
      <c r="AG75" s="63" t="s">
        <v>171</v>
      </c>
      <c r="AH75" s="63" t="s">
        <v>171</v>
      </c>
      <c r="AI75" s="63" t="s">
        <v>171</v>
      </c>
      <c r="AJ75" s="63" t="s">
        <v>161</v>
      </c>
      <c r="AK75" s="63" t="s">
        <v>171</v>
      </c>
    </row>
    <row r="76" spans="1:37" customFormat="1" ht="47.25" x14ac:dyDescent="0.25">
      <c r="A76" s="28" t="s">
        <v>126</v>
      </c>
      <c r="B76" s="63">
        <v>63392</v>
      </c>
      <c r="C76" s="64">
        <v>744</v>
      </c>
      <c r="D76" s="64">
        <v>0</v>
      </c>
      <c r="E76" s="64">
        <v>17316</v>
      </c>
      <c r="F76" s="64">
        <v>11425</v>
      </c>
      <c r="G76" s="64">
        <v>32751</v>
      </c>
      <c r="H76" s="63">
        <v>220779</v>
      </c>
      <c r="I76" s="63">
        <v>1861</v>
      </c>
      <c r="J76" s="63">
        <v>0</v>
      </c>
      <c r="K76" s="63">
        <v>9936</v>
      </c>
      <c r="L76" s="63">
        <v>199184</v>
      </c>
      <c r="M76" s="63">
        <v>9798</v>
      </c>
      <c r="N76" s="63">
        <v>70413</v>
      </c>
      <c r="O76" s="63">
        <v>26098</v>
      </c>
      <c r="P76" s="63">
        <v>0</v>
      </c>
      <c r="Q76" s="63">
        <v>2641</v>
      </c>
      <c r="R76" s="63">
        <v>15960</v>
      </c>
      <c r="S76" s="63">
        <v>25140</v>
      </c>
      <c r="T76" s="63">
        <v>171952</v>
      </c>
      <c r="U76" s="63">
        <v>32398</v>
      </c>
      <c r="V76" s="63">
        <v>0</v>
      </c>
      <c r="W76" s="63">
        <v>6955</v>
      </c>
      <c r="X76" s="63">
        <v>89476</v>
      </c>
      <c r="Y76" s="63">
        <v>43123</v>
      </c>
      <c r="Z76" s="63">
        <v>100557</v>
      </c>
      <c r="AA76" s="63">
        <v>5067</v>
      </c>
      <c r="AB76" s="63"/>
      <c r="AC76" s="63">
        <v>14320</v>
      </c>
      <c r="AD76" s="63">
        <v>24242</v>
      </c>
      <c r="AE76" s="63">
        <v>56558</v>
      </c>
      <c r="AF76" s="63">
        <v>36313</v>
      </c>
      <c r="AG76" s="63">
        <v>1968</v>
      </c>
      <c r="AH76" s="63" t="s">
        <v>171</v>
      </c>
      <c r="AI76" s="63">
        <v>10107</v>
      </c>
      <c r="AJ76" s="63">
        <v>20863</v>
      </c>
      <c r="AK76" s="63">
        <v>1733</v>
      </c>
    </row>
    <row r="77" spans="1:37" customFormat="1" ht="31.5" x14ac:dyDescent="0.25">
      <c r="A77" s="28" t="s">
        <v>127</v>
      </c>
      <c r="B77" s="63">
        <v>63392</v>
      </c>
      <c r="C77" s="64">
        <v>744</v>
      </c>
      <c r="D77" s="64">
        <v>0</v>
      </c>
      <c r="E77" s="64">
        <v>17316</v>
      </c>
      <c r="F77" s="64">
        <v>11425</v>
      </c>
      <c r="G77" s="64">
        <v>32751</v>
      </c>
      <c r="H77" s="63">
        <v>220779</v>
      </c>
      <c r="I77" s="63">
        <v>1861</v>
      </c>
      <c r="J77" s="63">
        <v>0</v>
      </c>
      <c r="K77" s="63">
        <v>9936</v>
      </c>
      <c r="L77" s="63">
        <v>199184</v>
      </c>
      <c r="M77" s="63">
        <v>9798</v>
      </c>
      <c r="N77" s="63">
        <v>70413</v>
      </c>
      <c r="O77" s="63">
        <v>26098</v>
      </c>
      <c r="P77" s="63">
        <v>0</v>
      </c>
      <c r="Q77" s="63">
        <v>2641</v>
      </c>
      <c r="R77" s="63">
        <v>15960</v>
      </c>
      <c r="S77" s="63">
        <v>25140</v>
      </c>
      <c r="T77" s="63">
        <v>171952</v>
      </c>
      <c r="U77" s="63">
        <v>32398</v>
      </c>
      <c r="V77" s="63">
        <v>0</v>
      </c>
      <c r="W77" s="63">
        <v>6955</v>
      </c>
      <c r="X77" s="63">
        <v>89476</v>
      </c>
      <c r="Y77" s="63">
        <v>43123</v>
      </c>
      <c r="Z77" s="63">
        <v>100557</v>
      </c>
      <c r="AA77" s="63">
        <v>5067</v>
      </c>
      <c r="AB77" s="63"/>
      <c r="AC77" s="63">
        <v>14320</v>
      </c>
      <c r="AD77" s="63">
        <v>24242</v>
      </c>
      <c r="AE77" s="63">
        <v>56558</v>
      </c>
      <c r="AF77" s="63">
        <v>36313</v>
      </c>
      <c r="AG77" s="63">
        <v>1968</v>
      </c>
      <c r="AH77" s="63" t="s">
        <v>171</v>
      </c>
      <c r="AI77" s="63">
        <v>10107</v>
      </c>
      <c r="AJ77" s="63">
        <v>20863</v>
      </c>
      <c r="AK77" s="63">
        <v>1733</v>
      </c>
    </row>
    <row r="78" spans="1:37" customFormat="1" ht="47.25" x14ac:dyDescent="0.25">
      <c r="A78" s="28" t="s">
        <v>131</v>
      </c>
      <c r="B78" s="63">
        <v>315112</v>
      </c>
      <c r="C78" s="64">
        <v>217</v>
      </c>
      <c r="D78" s="64">
        <v>0</v>
      </c>
      <c r="E78" s="64">
        <v>97</v>
      </c>
      <c r="F78" s="64">
        <v>221885</v>
      </c>
      <c r="G78" s="64">
        <v>31266</v>
      </c>
      <c r="H78" s="63">
        <v>252683</v>
      </c>
      <c r="I78" s="63">
        <v>1540</v>
      </c>
      <c r="J78" s="63">
        <v>0</v>
      </c>
      <c r="K78" s="63">
        <v>219</v>
      </c>
      <c r="L78" s="63">
        <v>202592</v>
      </c>
      <c r="M78" s="63">
        <v>16566</v>
      </c>
      <c r="N78" s="63">
        <v>1103495</v>
      </c>
      <c r="O78" s="63">
        <v>1599</v>
      </c>
      <c r="P78" s="63">
        <v>0</v>
      </c>
      <c r="Q78" s="63">
        <v>379</v>
      </c>
      <c r="R78" s="63">
        <v>106094</v>
      </c>
      <c r="S78" s="63">
        <v>7931</v>
      </c>
      <c r="T78" s="63">
        <v>747295</v>
      </c>
      <c r="U78" s="63">
        <v>105</v>
      </c>
      <c r="V78" s="63">
        <v>0</v>
      </c>
      <c r="W78" s="63">
        <v>150</v>
      </c>
      <c r="X78" s="63">
        <v>197741</v>
      </c>
      <c r="Y78" s="63">
        <v>17541</v>
      </c>
      <c r="Z78" s="63">
        <v>724048</v>
      </c>
      <c r="AA78" s="63">
        <v>1964</v>
      </c>
      <c r="AB78" s="63"/>
      <c r="AC78" s="63">
        <v>7832</v>
      </c>
      <c r="AD78" s="63">
        <v>449914</v>
      </c>
      <c r="AE78" s="63">
        <v>34145</v>
      </c>
      <c r="AF78" s="63">
        <v>1235818</v>
      </c>
      <c r="AG78" s="63">
        <v>193694</v>
      </c>
      <c r="AH78" s="63" t="s">
        <v>171</v>
      </c>
      <c r="AI78" s="63">
        <v>103256</v>
      </c>
      <c r="AJ78" s="63">
        <v>391949</v>
      </c>
      <c r="AK78" s="63">
        <v>37646</v>
      </c>
    </row>
    <row r="79" spans="1:37" customFormat="1" ht="31.5" x14ac:dyDescent="0.25">
      <c r="A79" s="28" t="s">
        <v>128</v>
      </c>
      <c r="B79" s="63">
        <v>2116</v>
      </c>
      <c r="C79" s="64">
        <v>0</v>
      </c>
      <c r="D79" s="64"/>
      <c r="E79" s="64"/>
      <c r="F79" s="64">
        <v>2116</v>
      </c>
      <c r="G79" s="64">
        <v>0</v>
      </c>
      <c r="H79" s="63">
        <v>4899</v>
      </c>
      <c r="I79" s="63">
        <v>0</v>
      </c>
      <c r="J79" s="63"/>
      <c r="K79" s="63"/>
      <c r="L79" s="63">
        <v>4899</v>
      </c>
      <c r="M79" s="63"/>
      <c r="N79" s="63">
        <v>13324</v>
      </c>
      <c r="O79" s="63">
        <v>0</v>
      </c>
      <c r="P79" s="63"/>
      <c r="Q79" s="63"/>
      <c r="R79" s="63">
        <v>3176</v>
      </c>
      <c r="S79" s="63">
        <v>0</v>
      </c>
      <c r="T79" s="63">
        <v>42775</v>
      </c>
      <c r="U79" s="63">
        <v>0</v>
      </c>
      <c r="V79" s="63"/>
      <c r="W79" s="63"/>
      <c r="X79" s="63">
        <v>12630</v>
      </c>
      <c r="Y79" s="63">
        <v>0</v>
      </c>
      <c r="Z79" s="63" t="s">
        <v>161</v>
      </c>
      <c r="AA79" s="63"/>
      <c r="AB79" s="63"/>
      <c r="AC79" s="63"/>
      <c r="AD79" s="63" t="s">
        <v>161</v>
      </c>
      <c r="AE79" s="63"/>
      <c r="AF79" s="63" t="s">
        <v>161</v>
      </c>
      <c r="AG79" s="63" t="s">
        <v>171</v>
      </c>
      <c r="AH79" s="63" t="s">
        <v>171</v>
      </c>
      <c r="AI79" s="63" t="s">
        <v>171</v>
      </c>
      <c r="AJ79" s="63" t="s">
        <v>161</v>
      </c>
      <c r="AK79" s="63" t="s">
        <v>171</v>
      </c>
    </row>
    <row r="80" spans="1:37" customFormat="1" ht="47.25" x14ac:dyDescent="0.25">
      <c r="A80" s="28" t="s">
        <v>129</v>
      </c>
      <c r="B80" s="63">
        <v>1128</v>
      </c>
      <c r="C80" s="64">
        <v>177</v>
      </c>
      <c r="D80" s="64">
        <v>0</v>
      </c>
      <c r="E80" s="64">
        <v>0</v>
      </c>
      <c r="F80" s="64">
        <v>891</v>
      </c>
      <c r="G80" s="64">
        <v>0</v>
      </c>
      <c r="H80" s="63">
        <v>1518</v>
      </c>
      <c r="I80" s="63">
        <v>721</v>
      </c>
      <c r="J80" s="63">
        <v>0</v>
      </c>
      <c r="K80" s="63">
        <v>0</v>
      </c>
      <c r="L80" s="63">
        <v>797</v>
      </c>
      <c r="M80" s="63">
        <v>0</v>
      </c>
      <c r="N80" s="63">
        <v>520</v>
      </c>
      <c r="O80" s="63">
        <v>0</v>
      </c>
      <c r="P80" s="63">
        <v>0</v>
      </c>
      <c r="Q80" s="63">
        <v>0</v>
      </c>
      <c r="R80" s="63">
        <v>520</v>
      </c>
      <c r="S80" s="63">
        <v>0</v>
      </c>
      <c r="T80" s="63">
        <v>25121</v>
      </c>
      <c r="U80" s="63">
        <v>105</v>
      </c>
      <c r="V80" s="63"/>
      <c r="W80" s="63">
        <v>0</v>
      </c>
      <c r="X80" s="63">
        <v>25016</v>
      </c>
      <c r="Y80" s="63">
        <v>0</v>
      </c>
      <c r="Z80" s="63" t="s">
        <v>161</v>
      </c>
      <c r="AA80" s="63" t="s">
        <v>161</v>
      </c>
      <c r="AB80" s="63"/>
      <c r="AC80" s="63" t="s">
        <v>161</v>
      </c>
      <c r="AD80" s="63" t="s">
        <v>161</v>
      </c>
      <c r="AE80" s="63"/>
      <c r="AF80" s="63" t="s">
        <v>161</v>
      </c>
      <c r="AG80" s="63" t="s">
        <v>161</v>
      </c>
      <c r="AH80" s="63" t="s">
        <v>171</v>
      </c>
      <c r="AI80" s="63" t="s">
        <v>162</v>
      </c>
      <c r="AJ80" s="63" t="s">
        <v>162</v>
      </c>
      <c r="AK80" s="63" t="s">
        <v>171</v>
      </c>
    </row>
    <row r="81" spans="1:37" customFormat="1" ht="78.75" x14ac:dyDescent="0.25">
      <c r="A81" s="28" t="s">
        <v>130</v>
      </c>
      <c r="B81" s="63">
        <v>239877</v>
      </c>
      <c r="C81" s="64">
        <v>0</v>
      </c>
      <c r="D81" s="64">
        <v>0</v>
      </c>
      <c r="E81" s="64">
        <v>97</v>
      </c>
      <c r="F81" s="64">
        <v>206593</v>
      </c>
      <c r="G81" s="64">
        <v>31266</v>
      </c>
      <c r="H81" s="63">
        <v>167047</v>
      </c>
      <c r="I81" s="63">
        <v>819</v>
      </c>
      <c r="J81" s="63">
        <v>0</v>
      </c>
      <c r="K81" s="63">
        <v>219</v>
      </c>
      <c r="L81" s="63">
        <v>149767</v>
      </c>
      <c r="M81" s="63">
        <v>16242</v>
      </c>
      <c r="N81" s="63">
        <v>55651</v>
      </c>
      <c r="O81" s="63">
        <v>1380</v>
      </c>
      <c r="P81" s="63">
        <v>0</v>
      </c>
      <c r="Q81" s="63">
        <v>64</v>
      </c>
      <c r="R81" s="63">
        <v>40881</v>
      </c>
      <c r="S81" s="63">
        <v>7862</v>
      </c>
      <c r="T81" s="63">
        <v>119914</v>
      </c>
      <c r="U81" s="63">
        <v>0</v>
      </c>
      <c r="V81" s="63">
        <v>0</v>
      </c>
      <c r="W81" s="63">
        <v>0</v>
      </c>
      <c r="X81" s="63">
        <v>102143</v>
      </c>
      <c r="Y81" s="63">
        <v>16173</v>
      </c>
      <c r="Z81" s="63">
        <v>205244</v>
      </c>
      <c r="AA81" s="63" t="s">
        <v>161</v>
      </c>
      <c r="AB81" s="63"/>
      <c r="AC81" s="63" t="s">
        <v>161</v>
      </c>
      <c r="AD81" s="63">
        <v>180507</v>
      </c>
      <c r="AE81" s="63">
        <v>22071</v>
      </c>
      <c r="AF81" s="63">
        <v>133705</v>
      </c>
      <c r="AG81" s="63" t="s">
        <v>161</v>
      </c>
      <c r="AH81" s="63" t="s">
        <v>171</v>
      </c>
      <c r="AI81" s="63" t="s">
        <v>161</v>
      </c>
      <c r="AJ81" s="63">
        <v>100613</v>
      </c>
      <c r="AK81" s="63">
        <v>25001</v>
      </c>
    </row>
    <row r="82" spans="1:37" customFormat="1" ht="31.5" x14ac:dyDescent="0.25">
      <c r="A82" s="28" t="s">
        <v>132</v>
      </c>
      <c r="B82" s="63">
        <v>71676</v>
      </c>
      <c r="C82" s="64">
        <v>40</v>
      </c>
      <c r="D82" s="64">
        <v>0</v>
      </c>
      <c r="E82" s="64">
        <v>0</v>
      </c>
      <c r="F82" s="64">
        <v>11973</v>
      </c>
      <c r="G82" s="64">
        <v>0</v>
      </c>
      <c r="H82" s="63">
        <v>78272</v>
      </c>
      <c r="I82" s="63">
        <v>0</v>
      </c>
      <c r="J82" s="63">
        <v>0</v>
      </c>
      <c r="K82" s="63">
        <v>0</v>
      </c>
      <c r="L82" s="63">
        <v>46582</v>
      </c>
      <c r="M82" s="63">
        <v>51</v>
      </c>
      <c r="N82" s="63">
        <v>1033355</v>
      </c>
      <c r="O82" s="63">
        <v>219</v>
      </c>
      <c r="P82" s="63">
        <v>0</v>
      </c>
      <c r="Q82" s="63">
        <v>315</v>
      </c>
      <c r="R82" s="63">
        <v>60941</v>
      </c>
      <c r="S82" s="63">
        <v>69</v>
      </c>
      <c r="T82" s="63">
        <v>557502</v>
      </c>
      <c r="U82" s="63">
        <v>0</v>
      </c>
      <c r="V82" s="63">
        <v>0</v>
      </c>
      <c r="W82" s="63">
        <v>0</v>
      </c>
      <c r="X82" s="63">
        <v>57440</v>
      </c>
      <c r="Y82" s="63" t="s">
        <v>161</v>
      </c>
      <c r="Z82" s="63">
        <v>470186</v>
      </c>
      <c r="AA82" s="63">
        <v>1122</v>
      </c>
      <c r="AB82" s="63"/>
      <c r="AC82" s="63" t="s">
        <v>161</v>
      </c>
      <c r="AD82" s="63">
        <v>228638</v>
      </c>
      <c r="AE82" s="63" t="s">
        <v>161</v>
      </c>
      <c r="AF82" s="63">
        <v>571387</v>
      </c>
      <c r="AG82" s="63">
        <v>3433</v>
      </c>
      <c r="AH82" s="63" t="s">
        <v>171</v>
      </c>
      <c r="AI82" s="63" t="s">
        <v>171</v>
      </c>
      <c r="AJ82" s="63">
        <v>69682</v>
      </c>
      <c r="AK82" s="63">
        <v>11912</v>
      </c>
    </row>
    <row r="83" spans="1:37" customFormat="1" ht="31.5" x14ac:dyDescent="0.25">
      <c r="A83" s="28" t="s">
        <v>133</v>
      </c>
      <c r="B83" s="63">
        <v>286</v>
      </c>
      <c r="C83" s="64"/>
      <c r="D83" s="64"/>
      <c r="E83" s="64"/>
      <c r="F83" s="64">
        <v>286</v>
      </c>
      <c r="G83" s="64">
        <v>0</v>
      </c>
      <c r="H83" s="63">
        <v>101</v>
      </c>
      <c r="I83" s="63"/>
      <c r="J83" s="63"/>
      <c r="K83" s="63"/>
      <c r="L83" s="63">
        <v>0</v>
      </c>
      <c r="M83" s="63">
        <v>0</v>
      </c>
      <c r="N83" s="63">
        <v>576</v>
      </c>
      <c r="O83" s="63"/>
      <c r="P83" s="63"/>
      <c r="Q83" s="63">
        <v>0</v>
      </c>
      <c r="R83" s="63">
        <v>576</v>
      </c>
      <c r="S83" s="63">
        <v>0</v>
      </c>
      <c r="T83" s="63">
        <v>1983</v>
      </c>
      <c r="U83" s="63"/>
      <c r="V83" s="63"/>
      <c r="W83" s="63">
        <v>150</v>
      </c>
      <c r="X83" s="63">
        <v>512</v>
      </c>
      <c r="Y83" s="63">
        <v>1321</v>
      </c>
      <c r="Z83" s="63" t="s">
        <v>161</v>
      </c>
      <c r="AA83" s="63"/>
      <c r="AB83" s="63"/>
      <c r="AC83" s="63"/>
      <c r="AD83" s="63" t="s">
        <v>161</v>
      </c>
      <c r="AE83" s="63"/>
      <c r="AF83" s="63" t="s">
        <v>161</v>
      </c>
      <c r="AG83" s="63" t="s">
        <v>171</v>
      </c>
      <c r="AH83" s="63" t="s">
        <v>171</v>
      </c>
      <c r="AI83" s="63" t="s">
        <v>161</v>
      </c>
      <c r="AJ83" s="63" t="s">
        <v>161</v>
      </c>
      <c r="AK83" s="63" t="s">
        <v>161</v>
      </c>
    </row>
    <row r="84" spans="1:37" customFormat="1" ht="31.5" x14ac:dyDescent="0.25">
      <c r="A84" s="28" t="s">
        <v>134</v>
      </c>
      <c r="B84" s="63">
        <v>29</v>
      </c>
      <c r="C84" s="64"/>
      <c r="D84" s="64"/>
      <c r="E84" s="64"/>
      <c r="F84" s="64">
        <v>26</v>
      </c>
      <c r="G84" s="64">
        <v>0</v>
      </c>
      <c r="H84" s="63">
        <v>846</v>
      </c>
      <c r="I84" s="63"/>
      <c r="J84" s="63"/>
      <c r="K84" s="63"/>
      <c r="L84" s="63">
        <v>547</v>
      </c>
      <c r="M84" s="63">
        <v>273</v>
      </c>
      <c r="N84" s="63">
        <v>69</v>
      </c>
      <c r="O84" s="63"/>
      <c r="P84" s="63"/>
      <c r="Q84" s="63"/>
      <c r="R84" s="63">
        <v>0</v>
      </c>
      <c r="S84" s="63">
        <v>0</v>
      </c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</row>
    <row r="85" spans="1:37" customFormat="1" x14ac:dyDescent="0.25">
      <c r="A85" s="28" t="s">
        <v>136</v>
      </c>
      <c r="B85" s="63"/>
      <c r="C85" s="64"/>
      <c r="D85" s="64"/>
      <c r="E85" s="64"/>
      <c r="F85" s="64"/>
      <c r="G85" s="64"/>
      <c r="H85" s="63"/>
      <c r="I85" s="63"/>
      <c r="J85" s="63"/>
      <c r="K85" s="63"/>
      <c r="L85" s="63">
        <v>0</v>
      </c>
      <c r="M85" s="63"/>
      <c r="N85" s="63"/>
      <c r="O85" s="63"/>
      <c r="P85" s="63"/>
      <c r="Q85" s="63"/>
      <c r="R85" s="63">
        <v>0</v>
      </c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</row>
    <row r="86" spans="1:37" customFormat="1" ht="63" x14ac:dyDescent="0.25">
      <c r="A86" s="28" t="s">
        <v>135</v>
      </c>
      <c r="B86" s="63">
        <v>2115660</v>
      </c>
      <c r="C86" s="64">
        <v>1661</v>
      </c>
      <c r="D86" s="64">
        <v>0</v>
      </c>
      <c r="E86" s="64">
        <v>746</v>
      </c>
      <c r="F86" s="64">
        <v>2106928</v>
      </c>
      <c r="G86" s="64">
        <v>5129</v>
      </c>
      <c r="H86" s="63">
        <v>212642</v>
      </c>
      <c r="I86" s="63">
        <v>0</v>
      </c>
      <c r="J86" s="63">
        <v>0</v>
      </c>
      <c r="K86" s="63">
        <v>3033</v>
      </c>
      <c r="L86" s="63">
        <v>203824</v>
      </c>
      <c r="M86" s="63">
        <v>1903</v>
      </c>
      <c r="N86" s="63">
        <v>156679</v>
      </c>
      <c r="O86" s="63">
        <v>0</v>
      </c>
      <c r="P86" s="63">
        <v>0</v>
      </c>
      <c r="Q86" s="63" t="s">
        <v>161</v>
      </c>
      <c r="R86" s="63">
        <v>155862</v>
      </c>
      <c r="S86" s="63">
        <v>788</v>
      </c>
      <c r="T86" s="63">
        <v>462209</v>
      </c>
      <c r="U86" s="63">
        <v>0</v>
      </c>
      <c r="V86" s="63">
        <v>0</v>
      </c>
      <c r="W86" s="63">
        <v>28</v>
      </c>
      <c r="X86" s="63">
        <v>459441</v>
      </c>
      <c r="Y86" s="63">
        <v>2740</v>
      </c>
      <c r="Z86" s="63">
        <v>39644</v>
      </c>
      <c r="AA86" s="63" t="s">
        <v>161</v>
      </c>
      <c r="AB86" s="63"/>
      <c r="AC86" s="63" t="s">
        <v>161</v>
      </c>
      <c r="AD86" s="63">
        <v>7231</v>
      </c>
      <c r="AE86" s="63">
        <v>19704</v>
      </c>
      <c r="AF86" s="63">
        <v>16744</v>
      </c>
      <c r="AG86" s="63" t="s">
        <v>161</v>
      </c>
      <c r="AH86" s="63" t="s">
        <v>171</v>
      </c>
      <c r="AI86" s="63" t="s">
        <v>161</v>
      </c>
      <c r="AJ86" s="63">
        <v>11042</v>
      </c>
      <c r="AK86" s="63" t="s">
        <v>161</v>
      </c>
    </row>
    <row r="87" spans="1:37" customFormat="1" x14ac:dyDescent="0.25">
      <c r="A87" s="28" t="s">
        <v>137</v>
      </c>
      <c r="B87" s="63">
        <v>2102269</v>
      </c>
      <c r="C87" s="64">
        <v>1357</v>
      </c>
      <c r="D87" s="64">
        <v>0</v>
      </c>
      <c r="E87" s="64">
        <v>746</v>
      </c>
      <c r="F87" s="64">
        <v>2094777</v>
      </c>
      <c r="G87" s="64">
        <v>4701</v>
      </c>
      <c r="H87" s="63">
        <v>209509</v>
      </c>
      <c r="I87" s="63">
        <v>0</v>
      </c>
      <c r="J87" s="63">
        <v>0</v>
      </c>
      <c r="K87" s="63">
        <v>2199</v>
      </c>
      <c r="L87" s="63">
        <v>201525</v>
      </c>
      <c r="M87" s="63">
        <v>1903</v>
      </c>
      <c r="N87" s="63">
        <v>142089</v>
      </c>
      <c r="O87" s="63">
        <v>0</v>
      </c>
      <c r="P87" s="63">
        <v>0</v>
      </c>
      <c r="Q87" s="63" t="s">
        <v>161</v>
      </c>
      <c r="R87" s="63">
        <v>142048</v>
      </c>
      <c r="S87" s="63" t="s">
        <v>161</v>
      </c>
      <c r="T87" s="63">
        <v>457949</v>
      </c>
      <c r="U87" s="63">
        <v>0</v>
      </c>
      <c r="V87" s="63">
        <v>0</v>
      </c>
      <c r="W87" s="63">
        <v>28</v>
      </c>
      <c r="X87" s="63">
        <v>455755</v>
      </c>
      <c r="Y87" s="63">
        <v>2166</v>
      </c>
      <c r="Z87" s="63">
        <v>39192</v>
      </c>
      <c r="AA87" s="63" t="s">
        <v>161</v>
      </c>
      <c r="AB87" s="63"/>
      <c r="AC87" s="63" t="s">
        <v>161</v>
      </c>
      <c r="AD87" s="63">
        <v>6790</v>
      </c>
      <c r="AE87" s="63">
        <v>19693</v>
      </c>
      <c r="AF87" s="63" t="s">
        <v>161</v>
      </c>
      <c r="AG87" s="63" t="s">
        <v>161</v>
      </c>
      <c r="AH87" s="63" t="s">
        <v>171</v>
      </c>
      <c r="AI87" s="63" t="s">
        <v>161</v>
      </c>
      <c r="AJ87" s="63" t="s">
        <v>161</v>
      </c>
      <c r="AK87" s="63" t="s">
        <v>161</v>
      </c>
    </row>
    <row r="88" spans="1:37" customFormat="1" ht="31.5" x14ac:dyDescent="0.25">
      <c r="A88" s="28" t="s">
        <v>138</v>
      </c>
      <c r="B88" s="63">
        <v>220</v>
      </c>
      <c r="C88" s="64">
        <v>0</v>
      </c>
      <c r="D88" s="64">
        <v>0</v>
      </c>
      <c r="E88" s="64"/>
      <c r="F88" s="64">
        <v>220</v>
      </c>
      <c r="G88" s="64">
        <v>0</v>
      </c>
      <c r="H88" s="63"/>
      <c r="I88" s="63"/>
      <c r="J88" s="63"/>
      <c r="K88" s="63"/>
      <c r="L88" s="63">
        <v>0</v>
      </c>
      <c r="M88" s="63"/>
      <c r="N88" s="63">
        <v>1140</v>
      </c>
      <c r="O88" s="63"/>
      <c r="P88" s="63"/>
      <c r="Q88" s="63"/>
      <c r="R88" s="63">
        <v>1140</v>
      </c>
      <c r="S88" s="63">
        <v>0</v>
      </c>
      <c r="T88" s="63">
        <v>430</v>
      </c>
      <c r="U88" s="63"/>
      <c r="V88" s="63"/>
      <c r="W88" s="63"/>
      <c r="X88" s="63">
        <v>430</v>
      </c>
      <c r="Y88" s="63">
        <v>0</v>
      </c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</row>
    <row r="89" spans="1:37" customFormat="1" ht="63" x14ac:dyDescent="0.25">
      <c r="A89" s="28" t="s">
        <v>139</v>
      </c>
      <c r="B89" s="63" t="s">
        <v>161</v>
      </c>
      <c r="C89" s="63" t="s">
        <v>161</v>
      </c>
      <c r="D89" s="63" t="s">
        <v>161</v>
      </c>
      <c r="E89" s="63" t="s">
        <v>161</v>
      </c>
      <c r="F89" s="63" t="s">
        <v>161</v>
      </c>
      <c r="G89" s="63" t="s">
        <v>161</v>
      </c>
      <c r="H89" s="63" t="s">
        <v>161</v>
      </c>
      <c r="I89" s="63" t="s">
        <v>161</v>
      </c>
      <c r="J89" s="63" t="s">
        <v>161</v>
      </c>
      <c r="K89" s="63" t="s">
        <v>161</v>
      </c>
      <c r="L89" s="63" t="s">
        <v>161</v>
      </c>
      <c r="M89" s="63" t="s">
        <v>161</v>
      </c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</row>
    <row r="90" spans="1:37" customFormat="1" ht="47.25" x14ac:dyDescent="0.25">
      <c r="A90" s="28" t="s">
        <v>141</v>
      </c>
      <c r="B90" s="63">
        <v>1947</v>
      </c>
      <c r="C90" s="64">
        <v>304</v>
      </c>
      <c r="D90" s="64"/>
      <c r="E90" s="64">
        <v>0</v>
      </c>
      <c r="F90" s="64">
        <v>1299</v>
      </c>
      <c r="G90" s="64">
        <v>319</v>
      </c>
      <c r="H90" s="63">
        <v>1180</v>
      </c>
      <c r="I90" s="63">
        <v>0</v>
      </c>
      <c r="J90" s="63"/>
      <c r="K90" s="63">
        <v>0</v>
      </c>
      <c r="L90" s="63">
        <v>1180</v>
      </c>
      <c r="M90" s="63">
        <v>0</v>
      </c>
      <c r="N90" s="63">
        <v>3588</v>
      </c>
      <c r="O90" s="63">
        <v>0</v>
      </c>
      <c r="P90" s="63"/>
      <c r="Q90" s="63">
        <v>0</v>
      </c>
      <c r="R90" s="63">
        <v>2858</v>
      </c>
      <c r="S90" s="63">
        <v>730</v>
      </c>
      <c r="T90" s="63">
        <v>3011</v>
      </c>
      <c r="U90" s="63">
        <v>0</v>
      </c>
      <c r="V90" s="63"/>
      <c r="W90" s="63">
        <v>0</v>
      </c>
      <c r="X90" s="63">
        <v>3011</v>
      </c>
      <c r="Y90" s="63">
        <v>0</v>
      </c>
      <c r="Z90" s="63" t="s">
        <v>161</v>
      </c>
      <c r="AA90" s="63"/>
      <c r="AB90" s="63"/>
      <c r="AC90" s="63"/>
      <c r="AD90" s="63" t="s">
        <v>161</v>
      </c>
      <c r="AE90" s="63"/>
      <c r="AF90" s="63" t="s">
        <v>161</v>
      </c>
      <c r="AG90" s="63" t="s">
        <v>171</v>
      </c>
      <c r="AH90" s="63" t="s">
        <v>171</v>
      </c>
      <c r="AI90" s="63" t="s">
        <v>171</v>
      </c>
      <c r="AJ90" s="63" t="s">
        <v>161</v>
      </c>
      <c r="AK90" s="63" t="s">
        <v>161</v>
      </c>
    </row>
    <row r="91" spans="1:37" customFormat="1" ht="31.5" x14ac:dyDescent="0.25">
      <c r="A91" s="28" t="s">
        <v>142</v>
      </c>
      <c r="B91" s="63">
        <v>10514</v>
      </c>
      <c r="C91" s="64">
        <v>0</v>
      </c>
      <c r="D91" s="64"/>
      <c r="E91" s="64">
        <v>0</v>
      </c>
      <c r="F91" s="64">
        <v>10405</v>
      </c>
      <c r="G91" s="64">
        <v>109</v>
      </c>
      <c r="H91" s="63">
        <v>0</v>
      </c>
      <c r="I91" s="63">
        <v>0</v>
      </c>
      <c r="J91" s="63"/>
      <c r="K91" s="63">
        <v>0</v>
      </c>
      <c r="L91" s="63">
        <v>0</v>
      </c>
      <c r="M91" s="63">
        <v>0</v>
      </c>
      <c r="N91" s="63">
        <v>456</v>
      </c>
      <c r="O91" s="63">
        <v>0</v>
      </c>
      <c r="P91" s="63"/>
      <c r="Q91" s="63">
        <v>0</v>
      </c>
      <c r="R91" s="63">
        <v>410</v>
      </c>
      <c r="S91" s="63">
        <v>46</v>
      </c>
      <c r="T91" s="63">
        <v>819</v>
      </c>
      <c r="U91" s="63">
        <v>0</v>
      </c>
      <c r="V91" s="63">
        <v>0</v>
      </c>
      <c r="W91" s="63">
        <v>0</v>
      </c>
      <c r="X91" s="63">
        <v>245</v>
      </c>
      <c r="Y91" s="63">
        <v>574</v>
      </c>
      <c r="Z91" s="63" t="s">
        <v>161</v>
      </c>
      <c r="AA91" s="63"/>
      <c r="AB91" s="63"/>
      <c r="AC91" s="63"/>
      <c r="AD91" s="63"/>
      <c r="AE91" s="63" t="s">
        <v>161</v>
      </c>
      <c r="AF91" s="63" t="s">
        <v>171</v>
      </c>
      <c r="AG91" s="63" t="s">
        <v>171</v>
      </c>
      <c r="AH91" s="63" t="s">
        <v>171</v>
      </c>
      <c r="AI91" s="63" t="s">
        <v>171</v>
      </c>
      <c r="AJ91" s="63" t="s">
        <v>171</v>
      </c>
      <c r="AK91" s="63" t="s">
        <v>171</v>
      </c>
    </row>
    <row r="92" spans="1:37" customFormat="1" ht="110.25" x14ac:dyDescent="0.25">
      <c r="A92" s="28" t="s">
        <v>143</v>
      </c>
      <c r="B92" s="63">
        <v>459</v>
      </c>
      <c r="C92" s="64"/>
      <c r="D92" s="64"/>
      <c r="E92" s="64"/>
      <c r="F92" s="64">
        <v>0</v>
      </c>
      <c r="G92" s="64">
        <v>0</v>
      </c>
      <c r="H92" s="63">
        <v>1953</v>
      </c>
      <c r="I92" s="63">
        <v>0</v>
      </c>
      <c r="J92" s="63"/>
      <c r="K92" s="63">
        <v>834</v>
      </c>
      <c r="L92" s="63">
        <v>1119</v>
      </c>
      <c r="M92" s="63">
        <v>0</v>
      </c>
      <c r="N92" s="63">
        <v>9406</v>
      </c>
      <c r="O92" s="63">
        <v>0</v>
      </c>
      <c r="P92" s="63"/>
      <c r="Q92" s="63">
        <v>0</v>
      </c>
      <c r="R92" s="63">
        <v>9406</v>
      </c>
      <c r="S92" s="63">
        <v>0</v>
      </c>
      <c r="T92" s="63">
        <v>0</v>
      </c>
      <c r="U92" s="63"/>
      <c r="V92" s="63"/>
      <c r="W92" s="63"/>
      <c r="X92" s="63"/>
      <c r="Y92" s="63"/>
      <c r="Z92" s="63" t="s">
        <v>161</v>
      </c>
      <c r="AA92" s="63"/>
      <c r="AB92" s="63"/>
      <c r="AC92" s="63"/>
      <c r="AD92" s="63" t="s">
        <v>161</v>
      </c>
      <c r="AE92" s="63"/>
      <c r="AF92" s="63" t="s">
        <v>161</v>
      </c>
      <c r="AG92" s="63" t="s">
        <v>171</v>
      </c>
      <c r="AH92" s="63" t="s">
        <v>171</v>
      </c>
      <c r="AI92" s="63" t="s">
        <v>171</v>
      </c>
      <c r="AJ92" s="63" t="s">
        <v>161</v>
      </c>
      <c r="AK92" s="63" t="s">
        <v>171</v>
      </c>
    </row>
    <row r="93" spans="1:37" customFormat="1" ht="63" x14ac:dyDescent="0.25">
      <c r="A93" s="28" t="s">
        <v>140</v>
      </c>
      <c r="B93" s="63">
        <v>0</v>
      </c>
      <c r="C93" s="64">
        <v>0</v>
      </c>
      <c r="D93" s="64"/>
      <c r="E93" s="64">
        <v>0</v>
      </c>
      <c r="F93" s="64">
        <v>0</v>
      </c>
      <c r="G93" s="64">
        <v>0</v>
      </c>
      <c r="H93" s="63">
        <v>0</v>
      </c>
      <c r="I93" s="63">
        <v>0</v>
      </c>
      <c r="J93" s="63"/>
      <c r="K93" s="63">
        <v>0</v>
      </c>
      <c r="L93" s="63">
        <v>0</v>
      </c>
      <c r="M93" s="63">
        <v>0</v>
      </c>
      <c r="N93" s="63">
        <v>69</v>
      </c>
      <c r="O93" s="63">
        <v>0</v>
      </c>
      <c r="P93" s="63"/>
      <c r="Q93" s="63">
        <v>0</v>
      </c>
      <c r="R93" s="63">
        <v>69</v>
      </c>
      <c r="S93" s="63">
        <v>0</v>
      </c>
      <c r="T93" s="63">
        <v>0</v>
      </c>
      <c r="U93" s="63">
        <v>0</v>
      </c>
      <c r="V93" s="63"/>
      <c r="W93" s="63">
        <v>0</v>
      </c>
      <c r="X93" s="63">
        <v>0</v>
      </c>
      <c r="Y93" s="63">
        <v>0</v>
      </c>
      <c r="Z93" s="63"/>
      <c r="AA93" s="63"/>
      <c r="AB93" s="63"/>
      <c r="AC93" s="63"/>
      <c r="AD93" s="63"/>
      <c r="AE93" s="63"/>
      <c r="AF93" s="63" t="s">
        <v>161</v>
      </c>
      <c r="AG93" s="63" t="s">
        <v>161</v>
      </c>
      <c r="AH93" s="63" t="s">
        <v>171</v>
      </c>
      <c r="AI93" s="63" t="s">
        <v>171</v>
      </c>
      <c r="AJ93" s="63" t="s">
        <v>161</v>
      </c>
      <c r="AK93" s="63" t="s">
        <v>171</v>
      </c>
    </row>
    <row r="94" spans="1:37" customFormat="1" ht="78.75" x14ac:dyDescent="0.25">
      <c r="A94" s="28" t="s">
        <v>144</v>
      </c>
      <c r="B94" s="63">
        <v>0</v>
      </c>
      <c r="C94" s="64">
        <v>0</v>
      </c>
      <c r="D94" s="64"/>
      <c r="E94" s="64">
        <v>0</v>
      </c>
      <c r="F94" s="64">
        <v>0</v>
      </c>
      <c r="G94" s="64">
        <v>0</v>
      </c>
      <c r="H94" s="63">
        <v>0</v>
      </c>
      <c r="I94" s="63">
        <v>0</v>
      </c>
      <c r="J94" s="63"/>
      <c r="K94" s="63">
        <v>0</v>
      </c>
      <c r="L94" s="63">
        <v>0</v>
      </c>
      <c r="M94" s="63">
        <v>0</v>
      </c>
      <c r="N94" s="63">
        <v>69</v>
      </c>
      <c r="O94" s="63">
        <v>0</v>
      </c>
      <c r="P94" s="63"/>
      <c r="Q94" s="63">
        <v>0</v>
      </c>
      <c r="R94" s="63">
        <v>69</v>
      </c>
      <c r="S94" s="63">
        <v>0</v>
      </c>
      <c r="T94" s="63">
        <v>0</v>
      </c>
      <c r="U94" s="63">
        <v>0</v>
      </c>
      <c r="V94" s="63"/>
      <c r="W94" s="63">
        <v>0</v>
      </c>
      <c r="X94" s="63">
        <v>0</v>
      </c>
      <c r="Y94" s="63">
        <v>0</v>
      </c>
      <c r="Z94" s="63"/>
      <c r="AA94" s="63"/>
      <c r="AB94" s="63"/>
      <c r="AC94" s="63"/>
      <c r="AD94" s="63"/>
      <c r="AE94" s="63"/>
      <c r="AF94" s="63" t="s">
        <v>161</v>
      </c>
      <c r="AG94" s="63" t="s">
        <v>161</v>
      </c>
      <c r="AH94" s="63" t="s">
        <v>171</v>
      </c>
      <c r="AI94" s="63" t="s">
        <v>171</v>
      </c>
      <c r="AJ94" s="63" t="s">
        <v>161</v>
      </c>
      <c r="AK94" s="63" t="s">
        <v>171</v>
      </c>
    </row>
    <row r="95" spans="1:37" customFormat="1" x14ac:dyDescent="0.25">
      <c r="A95" s="28" t="s">
        <v>145</v>
      </c>
      <c r="B95" s="63"/>
      <c r="C95" s="64"/>
      <c r="D95" s="64"/>
      <c r="E95" s="64"/>
      <c r="F95" s="64"/>
      <c r="G95" s="64"/>
      <c r="H95" s="63"/>
      <c r="I95" s="63"/>
      <c r="J95" s="63"/>
      <c r="K95" s="63"/>
      <c r="L95" s="63"/>
      <c r="M95" s="63"/>
      <c r="N95" s="63" t="s">
        <v>161</v>
      </c>
      <c r="O95" s="63" t="s">
        <v>161</v>
      </c>
      <c r="P95" s="63" t="s">
        <v>161</v>
      </c>
      <c r="Q95" s="63" t="s">
        <v>161</v>
      </c>
      <c r="R95" s="63" t="s">
        <v>161</v>
      </c>
      <c r="S95" s="63" t="s">
        <v>161</v>
      </c>
      <c r="T95" s="63" t="s">
        <v>161</v>
      </c>
      <c r="U95" s="63" t="s">
        <v>161</v>
      </c>
      <c r="V95" s="63" t="s">
        <v>161</v>
      </c>
      <c r="W95" s="63" t="s">
        <v>161</v>
      </c>
      <c r="X95" s="63" t="s">
        <v>161</v>
      </c>
      <c r="Y95" s="63" t="s">
        <v>161</v>
      </c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</row>
    <row r="96" spans="1:37" customFormat="1" x14ac:dyDescent="0.25">
      <c r="A96" s="28" t="s">
        <v>53</v>
      </c>
      <c r="B96" s="63"/>
      <c r="C96" s="64"/>
      <c r="D96" s="64"/>
      <c r="E96" s="64"/>
      <c r="F96" s="64"/>
      <c r="G96" s="64"/>
      <c r="H96" s="63"/>
      <c r="I96" s="63"/>
      <c r="J96" s="63"/>
      <c r="K96" s="63"/>
      <c r="L96" s="63"/>
      <c r="M96" s="63"/>
      <c r="N96" s="63" t="s">
        <v>161</v>
      </c>
      <c r="O96" s="63" t="s">
        <v>161</v>
      </c>
      <c r="P96" s="63" t="s">
        <v>161</v>
      </c>
      <c r="Q96" s="63" t="s">
        <v>161</v>
      </c>
      <c r="R96" s="63" t="s">
        <v>161</v>
      </c>
      <c r="S96" s="63" t="s">
        <v>161</v>
      </c>
      <c r="T96" s="63" t="s">
        <v>161</v>
      </c>
      <c r="U96" s="63" t="s">
        <v>161</v>
      </c>
      <c r="V96" s="63" t="s">
        <v>161</v>
      </c>
      <c r="W96" s="63" t="s">
        <v>161</v>
      </c>
      <c r="X96" s="63" t="s">
        <v>161</v>
      </c>
      <c r="Y96" s="63" t="s">
        <v>161</v>
      </c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</row>
    <row r="97" spans="1:37" customFormat="1" ht="47.25" x14ac:dyDescent="0.25">
      <c r="A97" s="28" t="s">
        <v>146</v>
      </c>
      <c r="B97" s="63">
        <v>15744</v>
      </c>
      <c r="C97" s="64">
        <v>370</v>
      </c>
      <c r="D97" s="64">
        <v>370</v>
      </c>
      <c r="E97" s="64">
        <v>49</v>
      </c>
      <c r="F97" s="64">
        <v>10730</v>
      </c>
      <c r="G97" s="64">
        <v>0</v>
      </c>
      <c r="H97" s="63">
        <v>28099</v>
      </c>
      <c r="I97" s="63">
        <v>435</v>
      </c>
      <c r="J97" s="63">
        <v>186</v>
      </c>
      <c r="K97" s="63">
        <v>4273</v>
      </c>
      <c r="L97" s="63">
        <v>23361</v>
      </c>
      <c r="M97" s="63">
        <v>30</v>
      </c>
      <c r="N97" s="63">
        <v>14499</v>
      </c>
      <c r="O97" s="63">
        <v>0</v>
      </c>
      <c r="P97" s="63">
        <v>0</v>
      </c>
      <c r="Q97" s="63" t="s">
        <v>161</v>
      </c>
      <c r="R97" s="63">
        <v>14449</v>
      </c>
      <c r="S97" s="63" t="s">
        <v>161</v>
      </c>
      <c r="T97" s="63">
        <v>7789</v>
      </c>
      <c r="U97" s="63">
        <v>0</v>
      </c>
      <c r="V97" s="63">
        <v>0</v>
      </c>
      <c r="W97" s="63">
        <v>0</v>
      </c>
      <c r="X97" s="63">
        <v>7789</v>
      </c>
      <c r="Y97" s="63">
        <v>0</v>
      </c>
      <c r="Z97" s="63">
        <v>23686</v>
      </c>
      <c r="AA97" s="63" t="s">
        <v>161</v>
      </c>
      <c r="AB97" s="63" t="s">
        <v>161</v>
      </c>
      <c r="AC97" s="63"/>
      <c r="AD97" s="63">
        <v>23316</v>
      </c>
      <c r="AE97" s="63"/>
      <c r="AF97" s="63">
        <v>97876</v>
      </c>
      <c r="AG97" s="63" t="s">
        <v>161</v>
      </c>
      <c r="AH97" s="63" t="s">
        <v>171</v>
      </c>
      <c r="AI97" s="63">
        <v>2110</v>
      </c>
      <c r="AJ97" s="63">
        <v>88719</v>
      </c>
      <c r="AK97" s="63" t="s">
        <v>161</v>
      </c>
    </row>
    <row r="98" spans="1:37" customFormat="1" ht="31.5" x14ac:dyDescent="0.25">
      <c r="A98" s="28" t="s">
        <v>147</v>
      </c>
      <c r="B98" s="63">
        <v>15744</v>
      </c>
      <c r="C98" s="64">
        <v>370</v>
      </c>
      <c r="D98" s="64">
        <v>370</v>
      </c>
      <c r="E98" s="64">
        <v>49</v>
      </c>
      <c r="F98" s="64">
        <v>10730</v>
      </c>
      <c r="G98" s="64">
        <v>0</v>
      </c>
      <c r="H98" s="63">
        <v>28099</v>
      </c>
      <c r="I98" s="63">
        <v>435</v>
      </c>
      <c r="J98" s="63">
        <v>186</v>
      </c>
      <c r="K98" s="63">
        <v>4273</v>
      </c>
      <c r="L98" s="63">
        <v>23361</v>
      </c>
      <c r="M98" s="63">
        <v>30</v>
      </c>
      <c r="N98" s="63">
        <v>14499</v>
      </c>
      <c r="O98" s="63">
        <v>0</v>
      </c>
      <c r="P98" s="63">
        <v>0</v>
      </c>
      <c r="Q98" s="63" t="s">
        <v>161</v>
      </c>
      <c r="R98" s="63">
        <v>14449</v>
      </c>
      <c r="S98" s="63" t="s">
        <v>161</v>
      </c>
      <c r="T98" s="63">
        <v>7789</v>
      </c>
      <c r="U98" s="63">
        <v>0</v>
      </c>
      <c r="V98" s="63">
        <v>0</v>
      </c>
      <c r="W98" s="63">
        <v>0</v>
      </c>
      <c r="X98" s="63">
        <v>7789</v>
      </c>
      <c r="Y98" s="63">
        <v>0</v>
      </c>
      <c r="Z98" s="63">
        <v>23686</v>
      </c>
      <c r="AA98" s="63" t="s">
        <v>161</v>
      </c>
      <c r="AB98" s="63" t="s">
        <v>161</v>
      </c>
      <c r="AC98" s="63"/>
      <c r="AD98" s="63">
        <v>23316</v>
      </c>
      <c r="AE98" s="63"/>
      <c r="AF98" s="63">
        <v>97876</v>
      </c>
      <c r="AG98" s="63" t="s">
        <v>161</v>
      </c>
      <c r="AH98" s="63" t="s">
        <v>171</v>
      </c>
      <c r="AI98" s="63">
        <v>2110</v>
      </c>
      <c r="AJ98" s="63">
        <v>88719</v>
      </c>
      <c r="AK98" s="63" t="s">
        <v>161</v>
      </c>
    </row>
    <row r="99" spans="1:37" customFormat="1" ht="31.5" x14ac:dyDescent="0.25">
      <c r="A99" s="28" t="s">
        <v>148</v>
      </c>
      <c r="B99" s="63"/>
      <c r="C99" s="64"/>
      <c r="D99" s="64"/>
      <c r="E99" s="64"/>
      <c r="F99" s="64"/>
      <c r="G99" s="64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</row>
    <row r="100" spans="1:37" customFormat="1" ht="31.5" x14ac:dyDescent="0.25">
      <c r="A100" s="28" t="s">
        <v>149</v>
      </c>
      <c r="B100" s="63"/>
      <c r="C100" s="64"/>
      <c r="D100" s="64"/>
      <c r="E100" s="64"/>
      <c r="F100" s="64"/>
      <c r="G100" s="64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 t="s">
        <v>171</v>
      </c>
      <c r="AG100" s="63" t="s">
        <v>171</v>
      </c>
      <c r="AH100" s="63" t="s">
        <v>171</v>
      </c>
      <c r="AI100" s="63" t="s">
        <v>171</v>
      </c>
      <c r="AJ100" s="63" t="s">
        <v>171</v>
      </c>
      <c r="AK100" s="63" t="s">
        <v>171</v>
      </c>
    </row>
    <row r="101" spans="1:37" customFormat="1" ht="63" x14ac:dyDescent="0.25">
      <c r="A101" s="28" t="s">
        <v>150</v>
      </c>
      <c r="B101" s="63" t="s">
        <v>161</v>
      </c>
      <c r="C101" s="63" t="s">
        <v>161</v>
      </c>
      <c r="D101" s="63" t="s">
        <v>161</v>
      </c>
      <c r="E101" s="63" t="s">
        <v>161</v>
      </c>
      <c r="F101" s="63" t="s">
        <v>161</v>
      </c>
      <c r="G101" s="63" t="s">
        <v>161</v>
      </c>
      <c r="H101" s="63">
        <v>2393</v>
      </c>
      <c r="I101" s="63">
        <v>0</v>
      </c>
      <c r="J101" s="63">
        <v>0</v>
      </c>
      <c r="K101" s="63">
        <v>0</v>
      </c>
      <c r="L101" s="63">
        <v>2393</v>
      </c>
      <c r="M101" s="63">
        <v>0</v>
      </c>
      <c r="N101" s="63">
        <v>6158</v>
      </c>
      <c r="O101" s="63">
        <v>0</v>
      </c>
      <c r="P101" s="63">
        <v>0</v>
      </c>
      <c r="Q101" s="63">
        <v>0</v>
      </c>
      <c r="R101" s="63">
        <v>6158</v>
      </c>
      <c r="S101" s="63">
        <v>0</v>
      </c>
      <c r="T101" s="63">
        <v>8040</v>
      </c>
      <c r="U101" s="63">
        <v>0</v>
      </c>
      <c r="V101" s="63">
        <v>0</v>
      </c>
      <c r="W101" s="63">
        <v>0</v>
      </c>
      <c r="X101" s="63">
        <v>8040</v>
      </c>
      <c r="Y101" s="63">
        <v>0</v>
      </c>
      <c r="Z101" s="63" t="s">
        <v>161</v>
      </c>
      <c r="AA101" s="63"/>
      <c r="AB101" s="63"/>
      <c r="AC101" s="63"/>
      <c r="AD101" s="63" t="s">
        <v>161</v>
      </c>
      <c r="AE101" s="63"/>
      <c r="AF101" s="63" t="s">
        <v>161</v>
      </c>
      <c r="AG101" s="63" t="s">
        <v>171</v>
      </c>
      <c r="AH101" s="63" t="s">
        <v>171</v>
      </c>
      <c r="AI101" s="63" t="s">
        <v>171</v>
      </c>
      <c r="AJ101" s="63" t="s">
        <v>161</v>
      </c>
      <c r="AK101" s="63" t="s">
        <v>171</v>
      </c>
    </row>
    <row r="102" spans="1:37" customFormat="1" ht="47.25" x14ac:dyDescent="0.25">
      <c r="A102" s="28" t="s">
        <v>151</v>
      </c>
      <c r="B102" s="63"/>
      <c r="C102" s="64"/>
      <c r="D102" s="64"/>
      <c r="E102" s="64"/>
      <c r="F102" s="64"/>
      <c r="G102" s="64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 t="s">
        <v>171</v>
      </c>
      <c r="AG102" s="63" t="s">
        <v>171</v>
      </c>
      <c r="AH102" s="63" t="s">
        <v>171</v>
      </c>
      <c r="AI102" s="63" t="s">
        <v>171</v>
      </c>
      <c r="AJ102" s="63" t="s">
        <v>171</v>
      </c>
      <c r="AK102" s="63" t="s">
        <v>171</v>
      </c>
    </row>
    <row r="103" spans="1:37" customFormat="1" ht="47.25" x14ac:dyDescent="0.25">
      <c r="A103" s="28" t="s">
        <v>152</v>
      </c>
      <c r="B103" s="63" t="s">
        <v>161</v>
      </c>
      <c r="C103" s="63" t="s">
        <v>161</v>
      </c>
      <c r="D103" s="63" t="s">
        <v>161</v>
      </c>
      <c r="E103" s="63" t="s">
        <v>161</v>
      </c>
      <c r="F103" s="63" t="s">
        <v>161</v>
      </c>
      <c r="G103" s="63" t="s">
        <v>161</v>
      </c>
      <c r="H103" s="63" t="s">
        <v>161</v>
      </c>
      <c r="I103" s="63" t="s">
        <v>161</v>
      </c>
      <c r="J103" s="63" t="s">
        <v>161</v>
      </c>
      <c r="K103" s="63" t="s">
        <v>161</v>
      </c>
      <c r="L103" s="63" t="s">
        <v>161</v>
      </c>
      <c r="M103" s="63" t="s">
        <v>161</v>
      </c>
      <c r="N103" s="63" t="s">
        <v>161</v>
      </c>
      <c r="O103" s="63" t="s">
        <v>161</v>
      </c>
      <c r="P103" s="63" t="s">
        <v>161</v>
      </c>
      <c r="Q103" s="63" t="s">
        <v>161</v>
      </c>
      <c r="R103" s="63" t="s">
        <v>161</v>
      </c>
      <c r="S103" s="63" t="s">
        <v>161</v>
      </c>
      <c r="T103" s="63" t="s">
        <v>161</v>
      </c>
      <c r="U103" s="63" t="s">
        <v>161</v>
      </c>
      <c r="V103" s="63" t="s">
        <v>161</v>
      </c>
      <c r="W103" s="63" t="s">
        <v>161</v>
      </c>
      <c r="X103" s="63" t="s">
        <v>161</v>
      </c>
      <c r="Y103" s="63" t="s">
        <v>161</v>
      </c>
      <c r="Z103" s="63"/>
      <c r="AA103" s="63"/>
      <c r="AB103" s="63"/>
      <c r="AC103" s="63"/>
      <c r="AD103" s="63"/>
      <c r="AE103" s="63"/>
      <c r="AF103" s="63" t="s">
        <v>171</v>
      </c>
      <c r="AG103" s="63" t="s">
        <v>171</v>
      </c>
      <c r="AH103" s="63" t="s">
        <v>171</v>
      </c>
      <c r="AI103" s="63" t="s">
        <v>171</v>
      </c>
      <c r="AJ103" s="63" t="s">
        <v>171</v>
      </c>
      <c r="AK103" s="63" t="s">
        <v>171</v>
      </c>
    </row>
    <row r="104" spans="1:37" customFormat="1" ht="78.75" x14ac:dyDescent="0.25">
      <c r="A104" s="28" t="s">
        <v>153</v>
      </c>
      <c r="B104" s="63"/>
      <c r="C104" s="64"/>
      <c r="D104" s="64"/>
      <c r="E104" s="64"/>
      <c r="F104" s="64"/>
      <c r="G104" s="64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</row>
    <row r="105" spans="1:37" customFormat="1" ht="31.5" x14ac:dyDescent="0.25">
      <c r="A105" s="28" t="s">
        <v>154</v>
      </c>
      <c r="B105" s="63">
        <v>0</v>
      </c>
      <c r="C105" s="64">
        <v>0</v>
      </c>
      <c r="D105" s="64"/>
      <c r="E105" s="64">
        <v>0</v>
      </c>
      <c r="F105" s="64">
        <v>0</v>
      </c>
      <c r="G105" s="64">
        <v>0</v>
      </c>
      <c r="H105" s="63">
        <v>1647</v>
      </c>
      <c r="I105" s="63">
        <v>0</v>
      </c>
      <c r="J105" s="63"/>
      <c r="K105" s="63">
        <v>0</v>
      </c>
      <c r="L105" s="63">
        <v>1647</v>
      </c>
      <c r="M105" s="63">
        <v>0</v>
      </c>
      <c r="N105" s="63">
        <v>733</v>
      </c>
      <c r="O105" s="63">
        <v>0</v>
      </c>
      <c r="P105" s="63"/>
      <c r="Q105" s="63">
        <v>0</v>
      </c>
      <c r="R105" s="63">
        <v>733</v>
      </c>
      <c r="S105" s="63">
        <v>0</v>
      </c>
      <c r="T105" s="63">
        <v>8040</v>
      </c>
      <c r="U105" s="63">
        <v>0</v>
      </c>
      <c r="V105" s="63"/>
      <c r="W105" s="63">
        <v>0</v>
      </c>
      <c r="X105" s="63">
        <v>8040</v>
      </c>
      <c r="Y105" s="63">
        <v>0</v>
      </c>
      <c r="Z105" s="63">
        <v>4099</v>
      </c>
      <c r="AA105" s="63"/>
      <c r="AB105" s="63"/>
      <c r="AC105" s="63"/>
      <c r="AD105" s="63" t="s">
        <v>161</v>
      </c>
      <c r="AE105" s="63"/>
      <c r="AF105" s="63" t="s">
        <v>161</v>
      </c>
      <c r="AG105" s="63" t="s">
        <v>171</v>
      </c>
      <c r="AH105" s="63" t="s">
        <v>171</v>
      </c>
      <c r="AI105" s="63" t="s">
        <v>171</v>
      </c>
      <c r="AJ105" s="63" t="s">
        <v>161</v>
      </c>
      <c r="AK105" s="63" t="s">
        <v>171</v>
      </c>
    </row>
    <row r="106" spans="1:37" customFormat="1" ht="31.5" x14ac:dyDescent="0.25">
      <c r="A106" s="28" t="s">
        <v>155</v>
      </c>
      <c r="B106" s="63">
        <v>282</v>
      </c>
      <c r="C106" s="64">
        <v>0</v>
      </c>
      <c r="D106" s="64"/>
      <c r="E106" s="64">
        <v>0</v>
      </c>
      <c r="F106" s="64">
        <v>0</v>
      </c>
      <c r="G106" s="64">
        <v>0</v>
      </c>
      <c r="H106" s="63" t="s">
        <v>161</v>
      </c>
      <c r="I106" s="63">
        <v>0</v>
      </c>
      <c r="J106" s="63">
        <v>0</v>
      </c>
      <c r="K106" s="63">
        <v>0</v>
      </c>
      <c r="L106" s="63" t="s">
        <v>161</v>
      </c>
      <c r="M106" s="63">
        <v>0</v>
      </c>
      <c r="N106" s="63">
        <v>225</v>
      </c>
      <c r="O106" s="63">
        <v>0</v>
      </c>
      <c r="P106" s="63">
        <v>0</v>
      </c>
      <c r="Q106" s="63">
        <v>0</v>
      </c>
      <c r="R106" s="63">
        <v>225</v>
      </c>
      <c r="S106" s="63">
        <v>0</v>
      </c>
      <c r="T106" s="63">
        <v>0</v>
      </c>
      <c r="U106" s="63">
        <v>0</v>
      </c>
      <c r="V106" s="63"/>
      <c r="W106" s="63">
        <v>0</v>
      </c>
      <c r="X106" s="63">
        <v>0</v>
      </c>
      <c r="Y106" s="63">
        <v>0</v>
      </c>
      <c r="Z106" s="63" t="s">
        <v>161</v>
      </c>
      <c r="AA106" s="63" t="s">
        <v>161</v>
      </c>
      <c r="AB106" s="63" t="s">
        <v>161</v>
      </c>
      <c r="AC106" s="63" t="s">
        <v>161</v>
      </c>
      <c r="AD106" s="63" t="s">
        <v>161</v>
      </c>
      <c r="AE106" s="63" t="s">
        <v>161</v>
      </c>
      <c r="AF106" s="63" t="s">
        <v>171</v>
      </c>
      <c r="AG106" s="63" t="s">
        <v>171</v>
      </c>
      <c r="AH106" s="63" t="s">
        <v>171</v>
      </c>
      <c r="AI106" s="63" t="s">
        <v>171</v>
      </c>
      <c r="AJ106" s="63" t="s">
        <v>171</v>
      </c>
      <c r="AK106" s="63" t="s">
        <v>171</v>
      </c>
    </row>
    <row r="107" spans="1:37" customFormat="1" ht="31.5" x14ac:dyDescent="0.25">
      <c r="A107" s="28" t="s">
        <v>156</v>
      </c>
      <c r="B107" s="63"/>
      <c r="C107" s="64"/>
      <c r="D107" s="64"/>
      <c r="E107" s="64"/>
      <c r="F107" s="64"/>
      <c r="G107" s="64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 t="s">
        <v>171</v>
      </c>
      <c r="AG107" s="63" t="s">
        <v>171</v>
      </c>
      <c r="AH107" s="63" t="s">
        <v>171</v>
      </c>
      <c r="AI107" s="63" t="s">
        <v>171</v>
      </c>
      <c r="AJ107" s="63" t="s">
        <v>171</v>
      </c>
      <c r="AK107" s="63" t="s">
        <v>171</v>
      </c>
    </row>
    <row r="108" spans="1:37" customFormat="1" ht="63" x14ac:dyDescent="0.25">
      <c r="A108" s="28" t="s">
        <v>157</v>
      </c>
      <c r="B108" s="63">
        <v>282</v>
      </c>
      <c r="C108" s="64">
        <v>0</v>
      </c>
      <c r="D108" s="64"/>
      <c r="E108" s="64">
        <v>0</v>
      </c>
      <c r="F108" s="64">
        <v>0</v>
      </c>
      <c r="G108" s="64">
        <v>0</v>
      </c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</row>
    <row r="109" spans="1:37" customFormat="1" ht="31.5" x14ac:dyDescent="0.25">
      <c r="A109" s="28" t="s">
        <v>158</v>
      </c>
      <c r="B109" s="63">
        <v>0</v>
      </c>
      <c r="C109" s="64">
        <v>0</v>
      </c>
      <c r="D109" s="64"/>
      <c r="E109" s="64">
        <v>0</v>
      </c>
      <c r="F109" s="64">
        <v>0</v>
      </c>
      <c r="G109" s="64">
        <v>0</v>
      </c>
      <c r="H109" s="63" t="s">
        <v>161</v>
      </c>
      <c r="I109" s="63">
        <v>0</v>
      </c>
      <c r="J109" s="63"/>
      <c r="K109" s="63">
        <v>0</v>
      </c>
      <c r="L109" s="63" t="s">
        <v>161</v>
      </c>
      <c r="M109" s="63">
        <v>0</v>
      </c>
      <c r="N109" s="63">
        <v>225</v>
      </c>
      <c r="O109" s="63">
        <v>0</v>
      </c>
      <c r="P109" s="63"/>
      <c r="Q109" s="63">
        <v>0</v>
      </c>
      <c r="R109" s="63">
        <v>225</v>
      </c>
      <c r="S109" s="63">
        <v>0</v>
      </c>
      <c r="T109" s="63">
        <v>0</v>
      </c>
      <c r="U109" s="63">
        <v>0</v>
      </c>
      <c r="V109" s="63"/>
      <c r="W109" s="63">
        <v>0</v>
      </c>
      <c r="X109" s="63">
        <v>0</v>
      </c>
      <c r="Y109" s="63">
        <v>0</v>
      </c>
      <c r="Z109" s="63" t="s">
        <v>161</v>
      </c>
      <c r="AA109" s="63" t="s">
        <v>161</v>
      </c>
      <c r="AB109" s="63" t="s">
        <v>161</v>
      </c>
      <c r="AC109" s="63" t="s">
        <v>161</v>
      </c>
      <c r="AD109" s="63" t="s">
        <v>161</v>
      </c>
      <c r="AE109" s="63" t="s">
        <v>161</v>
      </c>
      <c r="AF109" s="63" t="s">
        <v>171</v>
      </c>
      <c r="AG109" s="63" t="s">
        <v>171</v>
      </c>
      <c r="AH109" s="63" t="s">
        <v>171</v>
      </c>
      <c r="AI109" s="63" t="s">
        <v>171</v>
      </c>
      <c r="AJ109" s="63" t="s">
        <v>171</v>
      </c>
      <c r="AK109" s="63" t="s">
        <v>171</v>
      </c>
    </row>
    <row r="110" spans="1:37" customFormat="1" ht="15" x14ac:dyDescent="0.25"/>
    <row r="111" spans="1:37" customFormat="1" ht="15" x14ac:dyDescent="0.25">
      <c r="A111" t="s">
        <v>160</v>
      </c>
    </row>
  </sheetData>
  <mergeCells count="8">
    <mergeCell ref="AF3:AK3"/>
    <mergeCell ref="Z3:AE3"/>
    <mergeCell ref="A3:A4"/>
    <mergeCell ref="A2:Y2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4"/>
  <sheetViews>
    <sheetView zoomScale="90" zoomScaleNormal="90" workbookViewId="0">
      <pane xSplit="1" ySplit="5" topLeftCell="BN15" activePane="bottomRight" state="frozen"/>
      <selection pane="topRight" activeCell="B1" sqref="B1"/>
      <selection pane="bottomLeft" activeCell="A5" sqref="A5"/>
      <selection pane="bottomRight" activeCell="E13" sqref="E13"/>
    </sheetView>
  </sheetViews>
  <sheetFormatPr defaultColWidth="9.140625" defaultRowHeight="15.75" x14ac:dyDescent="0.25"/>
  <cols>
    <col min="1" max="1" width="36.42578125" style="2" customWidth="1"/>
    <col min="2" max="79" width="10.7109375" style="2" customWidth="1"/>
    <col min="80" max="16384" width="9.140625" style="2"/>
  </cols>
  <sheetData>
    <row r="1" spans="1:79" x14ac:dyDescent="0.25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</row>
    <row r="2" spans="1:79" ht="33" customHeight="1" x14ac:dyDescent="0.25">
      <c r="A2" s="7" t="s">
        <v>1</v>
      </c>
    </row>
    <row r="3" spans="1:79" x14ac:dyDescent="0.25">
      <c r="A3" s="78" t="s">
        <v>163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</row>
    <row r="4" spans="1:79" x14ac:dyDescent="0.25">
      <c r="A4" s="80"/>
      <c r="B4" s="79">
        <v>2004</v>
      </c>
      <c r="C4" s="79"/>
      <c r="D4" s="79"/>
      <c r="E4" s="79"/>
      <c r="F4" s="79"/>
      <c r="G4" s="79"/>
      <c r="H4" s="79">
        <v>2005</v>
      </c>
      <c r="I4" s="79"/>
      <c r="J4" s="79"/>
      <c r="K4" s="79"/>
      <c r="L4" s="79"/>
      <c r="M4" s="79"/>
      <c r="N4" s="79">
        <v>2006</v>
      </c>
      <c r="O4" s="79"/>
      <c r="P4" s="79"/>
      <c r="Q4" s="79"/>
      <c r="R4" s="79"/>
      <c r="S4" s="79"/>
      <c r="T4" s="79">
        <v>2007</v>
      </c>
      <c r="U4" s="79"/>
      <c r="V4" s="79"/>
      <c r="W4" s="79"/>
      <c r="X4" s="79"/>
      <c r="Y4" s="79"/>
      <c r="Z4" s="79">
        <v>2008</v>
      </c>
      <c r="AA4" s="79"/>
      <c r="AB4" s="79"/>
      <c r="AC4" s="79"/>
      <c r="AD4" s="79"/>
      <c r="AE4" s="79"/>
      <c r="AF4" s="79">
        <v>2009</v>
      </c>
      <c r="AG4" s="79"/>
      <c r="AH4" s="79"/>
      <c r="AI4" s="79"/>
      <c r="AJ4" s="79"/>
      <c r="AK4" s="79"/>
      <c r="AL4" s="79">
        <v>2010</v>
      </c>
      <c r="AM4" s="79"/>
      <c r="AN4" s="79"/>
      <c r="AO4" s="79"/>
      <c r="AP4" s="79"/>
      <c r="AQ4" s="79"/>
      <c r="AR4" s="79">
        <v>2011</v>
      </c>
      <c r="AS4" s="79"/>
      <c r="AT4" s="79"/>
      <c r="AU4" s="79"/>
      <c r="AV4" s="79"/>
      <c r="AW4" s="79"/>
      <c r="AX4" s="79">
        <v>2012</v>
      </c>
      <c r="AY4" s="79"/>
      <c r="AZ4" s="79"/>
      <c r="BA4" s="79"/>
      <c r="BB4" s="79"/>
      <c r="BC4" s="79"/>
      <c r="BD4" s="79">
        <v>2013</v>
      </c>
      <c r="BE4" s="79"/>
      <c r="BF4" s="79"/>
      <c r="BG4" s="79"/>
      <c r="BH4" s="79"/>
      <c r="BI4" s="79"/>
      <c r="BJ4" s="79">
        <v>2014</v>
      </c>
      <c r="BK4" s="79"/>
      <c r="BL4" s="79"/>
      <c r="BM4" s="79"/>
      <c r="BN4" s="79"/>
      <c r="BO4" s="79"/>
      <c r="BP4" s="79">
        <v>2015</v>
      </c>
      <c r="BQ4" s="79"/>
      <c r="BR4" s="79"/>
      <c r="BS4" s="79"/>
      <c r="BT4" s="79"/>
      <c r="BU4" s="79"/>
      <c r="BV4" s="79">
        <v>2016</v>
      </c>
      <c r="BW4" s="79"/>
      <c r="BX4" s="79"/>
      <c r="BY4" s="79"/>
      <c r="BZ4" s="79"/>
      <c r="CA4" s="79"/>
    </row>
    <row r="5" spans="1:79" ht="63" x14ac:dyDescent="0.25">
      <c r="A5" s="80"/>
      <c r="B5" s="18" t="s">
        <v>24</v>
      </c>
      <c r="C5" s="18" t="s">
        <v>30</v>
      </c>
      <c r="D5" s="31" t="s">
        <v>159</v>
      </c>
      <c r="E5" s="18" t="s">
        <v>26</v>
      </c>
      <c r="F5" s="18" t="s">
        <v>27</v>
      </c>
      <c r="G5" s="18" t="s">
        <v>28</v>
      </c>
      <c r="H5" s="18" t="s">
        <v>24</v>
      </c>
      <c r="I5" s="18" t="s">
        <v>30</v>
      </c>
      <c r="J5" s="31" t="s">
        <v>159</v>
      </c>
      <c r="K5" s="18" t="s">
        <v>26</v>
      </c>
      <c r="L5" s="18" t="s">
        <v>27</v>
      </c>
      <c r="M5" s="18" t="s">
        <v>28</v>
      </c>
      <c r="N5" s="18" t="s">
        <v>24</v>
      </c>
      <c r="O5" s="18" t="s">
        <v>30</v>
      </c>
      <c r="P5" s="31" t="s">
        <v>159</v>
      </c>
      <c r="Q5" s="18" t="s">
        <v>26</v>
      </c>
      <c r="R5" s="18" t="s">
        <v>27</v>
      </c>
      <c r="S5" s="18" t="s">
        <v>28</v>
      </c>
      <c r="T5" s="18" t="s">
        <v>24</v>
      </c>
      <c r="U5" s="18" t="s">
        <v>30</v>
      </c>
      <c r="V5" s="31" t="s">
        <v>159</v>
      </c>
      <c r="W5" s="18" t="s">
        <v>26</v>
      </c>
      <c r="X5" s="18" t="s">
        <v>27</v>
      </c>
      <c r="Y5" s="18" t="s">
        <v>28</v>
      </c>
      <c r="Z5" s="18" t="s">
        <v>24</v>
      </c>
      <c r="AA5" s="18" t="s">
        <v>30</v>
      </c>
      <c r="AB5" s="31" t="s">
        <v>159</v>
      </c>
      <c r="AC5" s="18" t="s">
        <v>26</v>
      </c>
      <c r="AD5" s="18" t="s">
        <v>27</v>
      </c>
      <c r="AE5" s="18" t="s">
        <v>28</v>
      </c>
      <c r="AF5" s="18" t="s">
        <v>24</v>
      </c>
      <c r="AG5" s="18" t="s">
        <v>30</v>
      </c>
      <c r="AH5" s="31" t="s">
        <v>159</v>
      </c>
      <c r="AI5" s="18" t="s">
        <v>26</v>
      </c>
      <c r="AJ5" s="18" t="s">
        <v>27</v>
      </c>
      <c r="AK5" s="18" t="s">
        <v>28</v>
      </c>
      <c r="AL5" s="18" t="s">
        <v>24</v>
      </c>
      <c r="AM5" s="18" t="s">
        <v>30</v>
      </c>
      <c r="AN5" s="31" t="s">
        <v>159</v>
      </c>
      <c r="AO5" s="18" t="s">
        <v>26</v>
      </c>
      <c r="AP5" s="18" t="s">
        <v>27</v>
      </c>
      <c r="AQ5" s="18" t="s">
        <v>28</v>
      </c>
      <c r="AR5" s="18" t="s">
        <v>24</v>
      </c>
      <c r="AS5" s="18" t="s">
        <v>30</v>
      </c>
      <c r="AT5" s="31" t="s">
        <v>159</v>
      </c>
      <c r="AU5" s="18" t="s">
        <v>26</v>
      </c>
      <c r="AV5" s="18" t="s">
        <v>27</v>
      </c>
      <c r="AW5" s="18" t="s">
        <v>28</v>
      </c>
      <c r="AX5" s="18" t="s">
        <v>24</v>
      </c>
      <c r="AY5" s="18" t="s">
        <v>30</v>
      </c>
      <c r="AZ5" s="31" t="s">
        <v>159</v>
      </c>
      <c r="BA5" s="18" t="s">
        <v>26</v>
      </c>
      <c r="BB5" s="18" t="s">
        <v>27</v>
      </c>
      <c r="BC5" s="18" t="s">
        <v>28</v>
      </c>
      <c r="BD5" s="18" t="s">
        <v>24</v>
      </c>
      <c r="BE5" s="18" t="s">
        <v>30</v>
      </c>
      <c r="BF5" s="31" t="s">
        <v>159</v>
      </c>
      <c r="BG5" s="18" t="s">
        <v>26</v>
      </c>
      <c r="BH5" s="18" t="s">
        <v>27</v>
      </c>
      <c r="BI5" s="18" t="s">
        <v>28</v>
      </c>
      <c r="BJ5" s="18" t="s">
        <v>24</v>
      </c>
      <c r="BK5" s="18" t="s">
        <v>30</v>
      </c>
      <c r="BL5" s="31" t="s">
        <v>159</v>
      </c>
      <c r="BM5" s="18" t="s">
        <v>26</v>
      </c>
      <c r="BN5" s="18" t="s">
        <v>27</v>
      </c>
      <c r="BO5" s="18" t="s">
        <v>28</v>
      </c>
      <c r="BP5" s="18" t="s">
        <v>24</v>
      </c>
      <c r="BQ5" s="18" t="s">
        <v>30</v>
      </c>
      <c r="BR5" s="31" t="s">
        <v>159</v>
      </c>
      <c r="BS5" s="18" t="s">
        <v>26</v>
      </c>
      <c r="BT5" s="18" t="s">
        <v>27</v>
      </c>
      <c r="BU5" s="18" t="s">
        <v>28</v>
      </c>
      <c r="BV5" s="18" t="s">
        <v>24</v>
      </c>
      <c r="BW5" s="18" t="s">
        <v>30</v>
      </c>
      <c r="BX5" s="31" t="s">
        <v>159</v>
      </c>
      <c r="BY5" s="18" t="s">
        <v>26</v>
      </c>
      <c r="BZ5" s="18" t="s">
        <v>27</v>
      </c>
      <c r="CA5" s="18" t="s">
        <v>28</v>
      </c>
    </row>
    <row r="6" spans="1:79" s="1" customFormat="1" x14ac:dyDescent="0.25">
      <c r="A6" s="23" t="s">
        <v>7</v>
      </c>
      <c r="B6" s="72">
        <v>726000</v>
      </c>
      <c r="C6" s="72">
        <v>270000</v>
      </c>
      <c r="D6" s="72">
        <v>61000</v>
      </c>
      <c r="E6" s="72">
        <v>72000</v>
      </c>
      <c r="F6" s="72">
        <v>213000</v>
      </c>
      <c r="G6" s="72">
        <v>91000</v>
      </c>
      <c r="H6" s="63">
        <v>642532</v>
      </c>
      <c r="I6" s="63">
        <v>180839</v>
      </c>
      <c r="J6" s="63">
        <v>50803</v>
      </c>
      <c r="K6" s="63">
        <v>20870</v>
      </c>
      <c r="L6" s="63">
        <v>230830</v>
      </c>
      <c r="M6" s="63">
        <v>89394</v>
      </c>
      <c r="N6" s="63">
        <v>766496</v>
      </c>
      <c r="O6" s="63">
        <v>151648</v>
      </c>
      <c r="P6" s="63">
        <v>36018</v>
      </c>
      <c r="Q6" s="63">
        <v>98770</v>
      </c>
      <c r="R6" s="63">
        <v>308605</v>
      </c>
      <c r="S6" s="63">
        <v>99192</v>
      </c>
      <c r="T6" s="63">
        <v>1357840</v>
      </c>
      <c r="U6" s="63">
        <v>358289</v>
      </c>
      <c r="V6" s="63">
        <v>139131</v>
      </c>
      <c r="W6" s="63">
        <v>71113</v>
      </c>
      <c r="X6" s="63">
        <v>558813</v>
      </c>
      <c r="Y6" s="63">
        <v>166895</v>
      </c>
      <c r="Z6" s="63">
        <v>1287661</v>
      </c>
      <c r="AA6" s="63">
        <v>302508</v>
      </c>
      <c r="AB6" s="63">
        <v>110516</v>
      </c>
      <c r="AC6" s="63">
        <v>30746</v>
      </c>
      <c r="AD6" s="63">
        <v>595441</v>
      </c>
      <c r="AE6" s="63">
        <v>200927</v>
      </c>
      <c r="AF6" s="63">
        <v>1235905</v>
      </c>
      <c r="AG6" s="63">
        <v>179642</v>
      </c>
      <c r="AH6" s="63">
        <v>57796</v>
      </c>
      <c r="AI6" s="63">
        <v>23340</v>
      </c>
      <c r="AJ6" s="63">
        <v>642864</v>
      </c>
      <c r="AK6" s="63">
        <v>185038</v>
      </c>
      <c r="AL6" s="63">
        <v>1255846</v>
      </c>
      <c r="AM6" s="63">
        <v>217538</v>
      </c>
      <c r="AN6" s="63">
        <v>29903</v>
      </c>
      <c r="AO6" s="63">
        <v>39226</v>
      </c>
      <c r="AP6" s="63">
        <v>655888</v>
      </c>
      <c r="AQ6" s="63">
        <v>164892</v>
      </c>
      <c r="AR6" s="63">
        <v>983805</v>
      </c>
      <c r="AS6" s="63">
        <v>137902</v>
      </c>
      <c r="AT6" s="63">
        <v>42032</v>
      </c>
      <c r="AU6" s="63">
        <v>18140</v>
      </c>
      <c r="AV6" s="63">
        <v>560476</v>
      </c>
      <c r="AW6" s="63">
        <v>142349</v>
      </c>
      <c r="AX6" s="63">
        <v>1239906</v>
      </c>
      <c r="AY6" s="63">
        <v>160628</v>
      </c>
      <c r="AZ6" s="63">
        <v>39317</v>
      </c>
      <c r="BA6" s="63">
        <v>18859</v>
      </c>
      <c r="BB6" s="63">
        <v>722345</v>
      </c>
      <c r="BC6" s="63">
        <v>165111</v>
      </c>
      <c r="BD6" s="63">
        <v>1959893</v>
      </c>
      <c r="BE6" s="63">
        <v>563034</v>
      </c>
      <c r="BF6" s="63">
        <v>388068</v>
      </c>
      <c r="BG6" s="63">
        <v>249082</v>
      </c>
      <c r="BH6" s="63">
        <v>757795</v>
      </c>
      <c r="BI6" s="63">
        <v>224415</v>
      </c>
      <c r="BJ6" s="63">
        <v>1450703</v>
      </c>
      <c r="BK6" s="63">
        <v>178400</v>
      </c>
      <c r="BL6" s="63">
        <v>80161</v>
      </c>
      <c r="BM6" s="63">
        <v>9847</v>
      </c>
      <c r="BN6" s="63">
        <v>944237</v>
      </c>
      <c r="BO6" s="63">
        <v>188858</v>
      </c>
      <c r="BP6" s="63">
        <v>1760915</v>
      </c>
      <c r="BQ6" s="63">
        <v>494673</v>
      </c>
      <c r="BR6" s="63">
        <v>159542</v>
      </c>
      <c r="BS6" s="63">
        <v>141730</v>
      </c>
      <c r="BT6" s="63">
        <v>829403</v>
      </c>
      <c r="BU6" s="63">
        <v>172757</v>
      </c>
      <c r="BV6" s="63">
        <v>1267507</v>
      </c>
      <c r="BW6" s="63">
        <v>270481</v>
      </c>
      <c r="BX6" s="63">
        <v>9300</v>
      </c>
      <c r="BY6" s="63">
        <v>38430</v>
      </c>
      <c r="BZ6" s="63">
        <v>705141</v>
      </c>
      <c r="CA6" s="63">
        <v>164881</v>
      </c>
    </row>
    <row r="7" spans="1:79" ht="31.5" x14ac:dyDescent="0.25">
      <c r="A7" s="22" t="s">
        <v>8</v>
      </c>
      <c r="B7" s="72">
        <v>13000</v>
      </c>
      <c r="C7" s="72">
        <v>1000</v>
      </c>
      <c r="D7" s="72">
        <v>1000</v>
      </c>
      <c r="E7" s="72">
        <v>0</v>
      </c>
      <c r="F7" s="72">
        <v>3000</v>
      </c>
      <c r="G7" s="72">
        <v>4000</v>
      </c>
      <c r="H7" s="63">
        <v>12998</v>
      </c>
      <c r="I7" s="63">
        <v>2803</v>
      </c>
      <c r="J7" s="63">
        <v>1433</v>
      </c>
      <c r="K7" s="63">
        <v>0</v>
      </c>
      <c r="L7" s="63">
        <v>5657</v>
      </c>
      <c r="M7" s="63">
        <v>3822</v>
      </c>
      <c r="N7" s="63">
        <v>94242</v>
      </c>
      <c r="O7" s="63">
        <v>8952</v>
      </c>
      <c r="P7" s="63">
        <v>705</v>
      </c>
      <c r="Q7" s="63">
        <v>36058</v>
      </c>
      <c r="R7" s="63">
        <v>26189</v>
      </c>
      <c r="S7" s="63">
        <v>9899</v>
      </c>
      <c r="T7" s="63">
        <v>25247</v>
      </c>
      <c r="U7" s="63">
        <v>10508</v>
      </c>
      <c r="V7" s="63">
        <v>6742</v>
      </c>
      <c r="W7" s="63">
        <v>0</v>
      </c>
      <c r="X7" s="63">
        <v>7319</v>
      </c>
      <c r="Y7" s="63">
        <v>3027</v>
      </c>
      <c r="Z7" s="63">
        <v>13071</v>
      </c>
      <c r="AA7" s="63">
        <v>319</v>
      </c>
      <c r="AB7" s="63">
        <v>319</v>
      </c>
      <c r="AC7" s="63">
        <v>0</v>
      </c>
      <c r="AD7" s="63">
        <v>5852</v>
      </c>
      <c r="AE7" s="63">
        <v>1619</v>
      </c>
      <c r="AF7" s="63">
        <v>5702</v>
      </c>
      <c r="AG7" s="63">
        <v>2277</v>
      </c>
      <c r="AH7" s="63">
        <v>176</v>
      </c>
      <c r="AI7" s="63">
        <v>0</v>
      </c>
      <c r="AJ7" s="63">
        <v>757</v>
      </c>
      <c r="AK7" s="63">
        <v>222</v>
      </c>
      <c r="AL7" s="63">
        <v>14937</v>
      </c>
      <c r="AM7" s="63">
        <v>2618</v>
      </c>
      <c r="AN7" s="63">
        <v>1214</v>
      </c>
      <c r="AO7" s="63">
        <v>59</v>
      </c>
      <c r="AP7" s="63">
        <v>937</v>
      </c>
      <c r="AQ7" s="63">
        <v>354</v>
      </c>
      <c r="AR7" s="63">
        <v>12306</v>
      </c>
      <c r="AS7" s="63">
        <v>314</v>
      </c>
      <c r="AT7" s="63">
        <v>314</v>
      </c>
      <c r="AU7" s="63">
        <v>0</v>
      </c>
      <c r="AV7" s="63">
        <v>2397</v>
      </c>
      <c r="AW7" s="63">
        <v>1377</v>
      </c>
      <c r="AX7" s="63">
        <v>14045</v>
      </c>
      <c r="AY7" s="63">
        <v>15</v>
      </c>
      <c r="AZ7" s="63">
        <v>0</v>
      </c>
      <c r="BA7" s="63">
        <v>18</v>
      </c>
      <c r="BB7" s="63">
        <v>1709</v>
      </c>
      <c r="BC7" s="63">
        <v>360</v>
      </c>
      <c r="BD7" s="63">
        <v>43610</v>
      </c>
      <c r="BE7" s="63">
        <v>1244</v>
      </c>
      <c r="BF7" s="63">
        <v>175</v>
      </c>
      <c r="BG7" s="63">
        <v>0</v>
      </c>
      <c r="BH7" s="63">
        <v>2738</v>
      </c>
      <c r="BI7" s="63">
        <v>37873</v>
      </c>
      <c r="BJ7" s="63">
        <v>5778</v>
      </c>
      <c r="BK7" s="63">
        <v>119</v>
      </c>
      <c r="BL7" s="63">
        <v>101</v>
      </c>
      <c r="BM7" s="63">
        <v>0</v>
      </c>
      <c r="BN7" s="63">
        <v>1424</v>
      </c>
      <c r="BO7" s="63">
        <v>3187</v>
      </c>
      <c r="BP7" s="63">
        <v>2288</v>
      </c>
      <c r="BQ7" s="63">
        <v>879</v>
      </c>
      <c r="BR7" s="63">
        <v>0</v>
      </c>
      <c r="BS7" s="63">
        <v>0</v>
      </c>
      <c r="BT7" s="63">
        <v>150</v>
      </c>
      <c r="BU7" s="63">
        <v>1259</v>
      </c>
      <c r="BV7" s="63">
        <v>2529</v>
      </c>
      <c r="BW7" s="63">
        <v>214</v>
      </c>
      <c r="BX7" s="63">
        <v>0</v>
      </c>
      <c r="BY7" s="63">
        <v>0</v>
      </c>
      <c r="BZ7" s="63">
        <v>1061</v>
      </c>
      <c r="CA7" s="63">
        <v>453</v>
      </c>
    </row>
    <row r="8" spans="1:79" ht="31.5" x14ac:dyDescent="0.25">
      <c r="A8" s="22" t="s">
        <v>9</v>
      </c>
      <c r="B8" s="72">
        <v>4000</v>
      </c>
      <c r="C8" s="72">
        <v>0</v>
      </c>
      <c r="D8" s="72">
        <v>0</v>
      </c>
      <c r="E8" s="72">
        <v>0</v>
      </c>
      <c r="F8" s="72">
        <v>0</v>
      </c>
      <c r="G8" s="72">
        <v>4000</v>
      </c>
      <c r="H8" s="63">
        <v>2306</v>
      </c>
      <c r="I8" s="63">
        <v>0</v>
      </c>
      <c r="J8" s="63"/>
      <c r="K8" s="63">
        <v>0</v>
      </c>
      <c r="L8" s="63">
        <v>304</v>
      </c>
      <c r="M8" s="63">
        <v>2002</v>
      </c>
      <c r="N8" s="63">
        <v>3128</v>
      </c>
      <c r="O8" s="63">
        <v>0</v>
      </c>
      <c r="P8" s="63"/>
      <c r="Q8" s="63">
        <v>0</v>
      </c>
      <c r="R8" s="63">
        <v>1045</v>
      </c>
      <c r="S8" s="63">
        <v>2058</v>
      </c>
      <c r="T8" s="63">
        <v>4819</v>
      </c>
      <c r="U8" s="63" t="s">
        <v>161</v>
      </c>
      <c r="V8" s="63"/>
      <c r="W8" s="63">
        <v>0</v>
      </c>
      <c r="X8" s="63">
        <v>1100</v>
      </c>
      <c r="Y8" s="63">
        <v>2648</v>
      </c>
      <c r="Z8" s="63">
        <v>983</v>
      </c>
      <c r="AA8" s="63">
        <v>702</v>
      </c>
      <c r="AB8" s="63"/>
      <c r="AC8" s="63">
        <v>0</v>
      </c>
      <c r="AD8" s="63">
        <v>0</v>
      </c>
      <c r="AE8" s="63">
        <v>0</v>
      </c>
      <c r="AF8" s="63">
        <v>3080</v>
      </c>
      <c r="AG8" s="63">
        <v>78</v>
      </c>
      <c r="AH8" s="63"/>
      <c r="AI8" s="63">
        <v>0</v>
      </c>
      <c r="AJ8" s="63">
        <v>298</v>
      </c>
      <c r="AK8" s="63">
        <v>2290</v>
      </c>
      <c r="AL8" s="63" t="s">
        <v>161</v>
      </c>
      <c r="AM8" s="63" t="s">
        <v>161</v>
      </c>
      <c r="AN8" s="63" t="s">
        <v>161</v>
      </c>
      <c r="AO8" s="63" t="s">
        <v>161</v>
      </c>
      <c r="AP8" s="63" t="s">
        <v>161</v>
      </c>
      <c r="AQ8" s="63" t="s">
        <v>161</v>
      </c>
      <c r="AR8" s="63" t="s">
        <v>161</v>
      </c>
      <c r="AS8" s="63" t="s">
        <v>161</v>
      </c>
      <c r="AT8" s="63" t="s">
        <v>161</v>
      </c>
      <c r="AU8" s="63" t="s">
        <v>161</v>
      </c>
      <c r="AV8" s="63" t="s">
        <v>161</v>
      </c>
      <c r="AW8" s="63" t="s">
        <v>161</v>
      </c>
      <c r="AX8" s="63" t="s">
        <v>161</v>
      </c>
      <c r="AY8" s="63" t="s">
        <v>161</v>
      </c>
      <c r="AZ8" s="63" t="s">
        <v>161</v>
      </c>
      <c r="BA8" s="63" t="s">
        <v>161</v>
      </c>
      <c r="BB8" s="63" t="s">
        <v>161</v>
      </c>
      <c r="BC8" s="63" t="s">
        <v>161</v>
      </c>
      <c r="BD8" s="63" t="s">
        <v>161</v>
      </c>
      <c r="BE8" s="63" t="s">
        <v>161</v>
      </c>
      <c r="BF8" s="63" t="s">
        <v>161</v>
      </c>
      <c r="BG8" s="63" t="s">
        <v>161</v>
      </c>
      <c r="BH8" s="63" t="s">
        <v>161</v>
      </c>
      <c r="BI8" s="63" t="s">
        <v>161</v>
      </c>
      <c r="BJ8" s="63" t="s">
        <v>161</v>
      </c>
      <c r="BK8" s="63" t="s">
        <v>161</v>
      </c>
      <c r="BL8" s="63" t="s">
        <v>161</v>
      </c>
      <c r="BM8" s="63" t="s">
        <v>161</v>
      </c>
      <c r="BN8" s="63" t="s">
        <v>161</v>
      </c>
      <c r="BO8" s="63" t="s">
        <v>161</v>
      </c>
      <c r="BP8" s="63" t="s">
        <v>161</v>
      </c>
      <c r="BQ8" s="63" t="s">
        <v>161</v>
      </c>
      <c r="BR8" s="63" t="s">
        <v>161</v>
      </c>
      <c r="BS8" s="63" t="s">
        <v>161</v>
      </c>
      <c r="BT8" s="63" t="s">
        <v>161</v>
      </c>
      <c r="BU8" s="63" t="s">
        <v>161</v>
      </c>
      <c r="BV8" s="63" t="s">
        <v>161</v>
      </c>
      <c r="BW8" s="63" t="s">
        <v>161</v>
      </c>
      <c r="BX8" s="63" t="s">
        <v>161</v>
      </c>
      <c r="BY8" s="63" t="s">
        <v>161</v>
      </c>
      <c r="BZ8" s="63" t="s">
        <v>161</v>
      </c>
      <c r="CA8" s="63" t="s">
        <v>161</v>
      </c>
    </row>
    <row r="9" spans="1:79" ht="31.5" x14ac:dyDescent="0.25">
      <c r="A9" s="22" t="s">
        <v>10</v>
      </c>
      <c r="B9" s="72"/>
      <c r="C9" s="72"/>
      <c r="D9" s="72"/>
      <c r="E9" s="72"/>
      <c r="F9" s="72"/>
      <c r="G9" s="72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 t="s">
        <v>161</v>
      </c>
      <c r="AM9" s="63" t="s">
        <v>161</v>
      </c>
      <c r="AN9" s="63" t="s">
        <v>161</v>
      </c>
      <c r="AO9" s="63" t="s">
        <v>161</v>
      </c>
      <c r="AP9" s="63" t="s">
        <v>161</v>
      </c>
      <c r="AQ9" s="63" t="s">
        <v>161</v>
      </c>
      <c r="AR9" s="63" t="s">
        <v>161</v>
      </c>
      <c r="AS9" s="63" t="s">
        <v>161</v>
      </c>
      <c r="AT9" s="63" t="s">
        <v>161</v>
      </c>
      <c r="AU9" s="63" t="s">
        <v>161</v>
      </c>
      <c r="AV9" s="63" t="s">
        <v>161</v>
      </c>
      <c r="AW9" s="63" t="s">
        <v>161</v>
      </c>
      <c r="AX9" s="63" t="s">
        <v>161</v>
      </c>
      <c r="AY9" s="63" t="s">
        <v>161</v>
      </c>
      <c r="AZ9" s="63" t="s">
        <v>161</v>
      </c>
      <c r="BA9" s="63" t="s">
        <v>161</v>
      </c>
      <c r="BB9" s="63" t="s">
        <v>161</v>
      </c>
      <c r="BC9" s="63" t="s">
        <v>161</v>
      </c>
      <c r="BD9" s="63" t="s">
        <v>161</v>
      </c>
      <c r="BE9" s="63" t="s">
        <v>161</v>
      </c>
      <c r="BF9" s="63" t="s">
        <v>161</v>
      </c>
      <c r="BG9" s="63" t="s">
        <v>161</v>
      </c>
      <c r="BH9" s="63" t="s">
        <v>161</v>
      </c>
      <c r="BI9" s="63" t="s">
        <v>161</v>
      </c>
      <c r="BJ9" s="63" t="s">
        <v>161</v>
      </c>
      <c r="BK9" s="63" t="s">
        <v>161</v>
      </c>
      <c r="BL9" s="63" t="s">
        <v>161</v>
      </c>
      <c r="BM9" s="63" t="s">
        <v>161</v>
      </c>
      <c r="BN9" s="63" t="s">
        <v>161</v>
      </c>
      <c r="BO9" s="63" t="s">
        <v>161</v>
      </c>
      <c r="BP9" s="63" t="s">
        <v>161</v>
      </c>
      <c r="BQ9" s="63" t="s">
        <v>161</v>
      </c>
      <c r="BR9" s="63" t="s">
        <v>161</v>
      </c>
      <c r="BS9" s="63" t="s">
        <v>161</v>
      </c>
      <c r="BT9" s="63" t="s">
        <v>161</v>
      </c>
      <c r="BU9" s="63" t="s">
        <v>161</v>
      </c>
      <c r="BV9" s="63" t="s">
        <v>161</v>
      </c>
      <c r="BW9" s="63" t="s">
        <v>161</v>
      </c>
      <c r="BX9" s="63" t="s">
        <v>161</v>
      </c>
      <c r="BY9" s="63" t="s">
        <v>161</v>
      </c>
      <c r="BZ9" s="63" t="s">
        <v>161</v>
      </c>
      <c r="CA9" s="63" t="s">
        <v>161</v>
      </c>
    </row>
    <row r="10" spans="1:79" ht="31.5" x14ac:dyDescent="0.25">
      <c r="A10" s="22" t="s">
        <v>11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63">
        <v>904</v>
      </c>
      <c r="I10" s="63">
        <v>0</v>
      </c>
      <c r="J10" s="63">
        <v>0</v>
      </c>
      <c r="K10" s="63">
        <v>374</v>
      </c>
      <c r="L10" s="63">
        <v>328</v>
      </c>
      <c r="M10" s="63">
        <v>145</v>
      </c>
      <c r="N10" s="63">
        <v>261</v>
      </c>
      <c r="O10" s="63">
        <v>0</v>
      </c>
      <c r="P10" s="63">
        <v>0</v>
      </c>
      <c r="Q10" s="63">
        <v>0</v>
      </c>
      <c r="R10" s="63">
        <v>227</v>
      </c>
      <c r="S10" s="63" t="s">
        <v>161</v>
      </c>
      <c r="T10" s="63">
        <v>1315</v>
      </c>
      <c r="U10" s="63">
        <v>0</v>
      </c>
      <c r="V10" s="63">
        <v>0</v>
      </c>
      <c r="W10" s="63">
        <v>0</v>
      </c>
      <c r="X10" s="63">
        <v>923</v>
      </c>
      <c r="Y10" s="63">
        <v>296</v>
      </c>
      <c r="Z10" s="63">
        <v>791</v>
      </c>
      <c r="AA10" s="63">
        <v>0</v>
      </c>
      <c r="AB10" s="63">
        <v>0</v>
      </c>
      <c r="AC10" s="63"/>
      <c r="AD10" s="63">
        <v>284</v>
      </c>
      <c r="AE10" s="63">
        <v>507</v>
      </c>
      <c r="AF10" s="63">
        <v>1274</v>
      </c>
      <c r="AG10" s="63">
        <v>0</v>
      </c>
      <c r="AH10" s="63"/>
      <c r="AI10" s="63"/>
      <c r="AJ10" s="63">
        <v>27</v>
      </c>
      <c r="AK10" s="63">
        <v>1247</v>
      </c>
      <c r="AL10" s="63">
        <v>680</v>
      </c>
      <c r="AM10" s="63">
        <v>47</v>
      </c>
      <c r="AN10" s="63"/>
      <c r="AO10" s="63"/>
      <c r="AP10" s="63">
        <v>630</v>
      </c>
      <c r="AQ10" s="63">
        <v>0</v>
      </c>
      <c r="AR10" s="63">
        <v>4079</v>
      </c>
      <c r="AS10" s="63">
        <v>0</v>
      </c>
      <c r="AT10" s="63">
        <v>0</v>
      </c>
      <c r="AU10" s="63">
        <v>0</v>
      </c>
      <c r="AV10" s="63">
        <v>692</v>
      </c>
      <c r="AW10" s="63">
        <v>2411</v>
      </c>
      <c r="AX10" s="63">
        <v>3607</v>
      </c>
      <c r="AY10" s="63">
        <v>797</v>
      </c>
      <c r="AZ10" s="63">
        <v>0</v>
      </c>
      <c r="BA10" s="63">
        <v>0</v>
      </c>
      <c r="BB10" s="63">
        <v>1206</v>
      </c>
      <c r="BC10" s="63">
        <v>218</v>
      </c>
      <c r="BD10" s="63">
        <v>22298</v>
      </c>
      <c r="BE10" s="63">
        <v>17275</v>
      </c>
      <c r="BF10" s="63">
        <v>0</v>
      </c>
      <c r="BG10" s="63">
        <v>0</v>
      </c>
      <c r="BH10" s="63">
        <v>2419</v>
      </c>
      <c r="BI10" s="63">
        <v>1215</v>
      </c>
      <c r="BJ10" s="63">
        <v>211</v>
      </c>
      <c r="BK10" s="63">
        <v>0</v>
      </c>
      <c r="BL10" s="63"/>
      <c r="BM10" s="63"/>
      <c r="BN10" s="63">
        <v>211</v>
      </c>
      <c r="BO10" s="63">
        <v>0</v>
      </c>
      <c r="BP10" s="63" t="s">
        <v>161</v>
      </c>
      <c r="BQ10" s="63" t="s">
        <v>161</v>
      </c>
      <c r="BR10" s="63" t="s">
        <v>161</v>
      </c>
      <c r="BS10" s="63" t="s">
        <v>161</v>
      </c>
      <c r="BT10" s="63" t="s">
        <v>161</v>
      </c>
      <c r="BU10" s="63" t="s">
        <v>161</v>
      </c>
      <c r="BV10" s="63">
        <v>185</v>
      </c>
      <c r="BW10" s="63">
        <v>0</v>
      </c>
      <c r="BX10" s="63"/>
      <c r="BY10" s="63"/>
      <c r="BZ10" s="63">
        <v>185</v>
      </c>
      <c r="CA10" s="63">
        <v>0</v>
      </c>
    </row>
    <row r="11" spans="1:79" ht="47.25" x14ac:dyDescent="0.25">
      <c r="A11" s="22" t="s">
        <v>12</v>
      </c>
      <c r="B11" s="72"/>
      <c r="C11" s="72"/>
      <c r="D11" s="72"/>
      <c r="E11" s="72"/>
      <c r="F11" s="72"/>
      <c r="G11" s="72"/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1293</v>
      </c>
      <c r="O11" s="63">
        <v>1150</v>
      </c>
      <c r="P11" s="63">
        <v>1150</v>
      </c>
      <c r="Q11" s="63">
        <v>15</v>
      </c>
      <c r="R11" s="63">
        <v>111</v>
      </c>
      <c r="S11" s="63" t="s">
        <v>161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/>
      <c r="AA11" s="63"/>
      <c r="AB11" s="63"/>
      <c r="AC11" s="63"/>
      <c r="AD11" s="63"/>
      <c r="AE11" s="63"/>
      <c r="AF11" s="63">
        <v>0</v>
      </c>
      <c r="AG11" s="63">
        <v>0</v>
      </c>
      <c r="AH11" s="63"/>
      <c r="AI11" s="63">
        <v>0</v>
      </c>
      <c r="AJ11" s="63">
        <v>0</v>
      </c>
      <c r="AK11" s="63">
        <v>0</v>
      </c>
      <c r="AL11" s="63" t="s">
        <v>161</v>
      </c>
      <c r="AM11" s="63" t="s">
        <v>161</v>
      </c>
      <c r="AN11" s="63" t="s">
        <v>161</v>
      </c>
      <c r="AO11" s="63" t="s">
        <v>161</v>
      </c>
      <c r="AP11" s="63" t="s">
        <v>161</v>
      </c>
      <c r="AQ11" s="63" t="s">
        <v>161</v>
      </c>
      <c r="AR11" s="63" t="s">
        <v>161</v>
      </c>
      <c r="AS11" s="63" t="s">
        <v>161</v>
      </c>
      <c r="AT11" s="63" t="s">
        <v>161</v>
      </c>
      <c r="AU11" s="63" t="s">
        <v>161</v>
      </c>
      <c r="AV11" s="63" t="s">
        <v>161</v>
      </c>
      <c r="AW11" s="63" t="s">
        <v>161</v>
      </c>
      <c r="AX11" s="63" t="s">
        <v>161</v>
      </c>
      <c r="AY11" s="63" t="s">
        <v>161</v>
      </c>
      <c r="AZ11" s="63" t="s">
        <v>161</v>
      </c>
      <c r="BA11" s="63" t="s">
        <v>161</v>
      </c>
      <c r="BB11" s="63" t="s">
        <v>161</v>
      </c>
      <c r="BC11" s="63" t="s">
        <v>161</v>
      </c>
      <c r="BD11" s="63">
        <v>0</v>
      </c>
      <c r="BE11" s="63">
        <v>0</v>
      </c>
      <c r="BF11" s="63"/>
      <c r="BG11" s="63">
        <v>0</v>
      </c>
      <c r="BH11" s="63">
        <v>0</v>
      </c>
      <c r="BI11" s="63">
        <v>0</v>
      </c>
      <c r="BJ11" s="63">
        <v>0</v>
      </c>
      <c r="BK11" s="63">
        <v>0</v>
      </c>
      <c r="BL11" s="63"/>
      <c r="BM11" s="63">
        <v>0</v>
      </c>
      <c r="BN11" s="63">
        <v>0</v>
      </c>
      <c r="BO11" s="63"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>
        <v>0</v>
      </c>
    </row>
    <row r="12" spans="1:79" x14ac:dyDescent="0.25">
      <c r="A12" s="22" t="s">
        <v>13</v>
      </c>
      <c r="B12" s="72"/>
      <c r="C12" s="72"/>
      <c r="D12" s="72"/>
      <c r="E12" s="72"/>
      <c r="F12" s="72"/>
      <c r="G12" s="72"/>
      <c r="H12" s="63">
        <v>0</v>
      </c>
      <c r="I12" s="63">
        <v>0</v>
      </c>
      <c r="J12" s="63"/>
      <c r="K12" s="63"/>
      <c r="L12" s="63">
        <v>0</v>
      </c>
      <c r="M12" s="63">
        <v>0</v>
      </c>
      <c r="N12" s="63">
        <v>0</v>
      </c>
      <c r="O12" s="63">
        <v>0</v>
      </c>
      <c r="P12" s="63"/>
      <c r="Q12" s="63"/>
      <c r="R12" s="63">
        <v>0</v>
      </c>
      <c r="S12" s="63">
        <v>0</v>
      </c>
      <c r="T12" s="63">
        <v>0</v>
      </c>
      <c r="U12" s="63"/>
      <c r="V12" s="63"/>
      <c r="W12" s="63"/>
      <c r="X12" s="63">
        <v>0</v>
      </c>
      <c r="Y12" s="63">
        <v>0</v>
      </c>
      <c r="Z12" s="63">
        <v>214</v>
      </c>
      <c r="AA12" s="63">
        <v>0</v>
      </c>
      <c r="AB12" s="63"/>
      <c r="AC12" s="63">
        <v>0</v>
      </c>
      <c r="AD12" s="63">
        <v>0</v>
      </c>
      <c r="AE12" s="63">
        <v>214</v>
      </c>
      <c r="AF12" s="63">
        <v>48</v>
      </c>
      <c r="AG12" s="63">
        <v>0</v>
      </c>
      <c r="AH12" s="63"/>
      <c r="AI12" s="63">
        <v>0</v>
      </c>
      <c r="AJ12" s="63">
        <v>48</v>
      </c>
      <c r="AK12" s="63">
        <v>0</v>
      </c>
      <c r="AL12" s="63" t="s">
        <v>161</v>
      </c>
      <c r="AM12" s="63" t="s">
        <v>161</v>
      </c>
      <c r="AN12" s="63" t="s">
        <v>161</v>
      </c>
      <c r="AO12" s="63" t="s">
        <v>161</v>
      </c>
      <c r="AP12" s="63" t="s">
        <v>161</v>
      </c>
      <c r="AQ12" s="63" t="s">
        <v>161</v>
      </c>
      <c r="AR12" s="63" t="s">
        <v>161</v>
      </c>
      <c r="AS12" s="63" t="s">
        <v>161</v>
      </c>
      <c r="AT12" s="63" t="s">
        <v>161</v>
      </c>
      <c r="AU12" s="63" t="s">
        <v>161</v>
      </c>
      <c r="AV12" s="63" t="s">
        <v>161</v>
      </c>
      <c r="AW12" s="63" t="s">
        <v>161</v>
      </c>
      <c r="AX12" s="63" t="s">
        <v>161</v>
      </c>
      <c r="AY12" s="63" t="s">
        <v>161</v>
      </c>
      <c r="AZ12" s="63" t="s">
        <v>161</v>
      </c>
      <c r="BA12" s="63" t="s">
        <v>161</v>
      </c>
      <c r="BB12" s="63" t="s">
        <v>161</v>
      </c>
      <c r="BC12" s="63" t="s">
        <v>161</v>
      </c>
      <c r="BD12" s="63">
        <v>115</v>
      </c>
      <c r="BE12" s="63">
        <v>0</v>
      </c>
      <c r="BF12" s="63"/>
      <c r="BG12" s="63">
        <v>0</v>
      </c>
      <c r="BH12" s="63">
        <v>115</v>
      </c>
      <c r="BI12" s="63">
        <v>0</v>
      </c>
      <c r="BJ12" s="63">
        <v>136</v>
      </c>
      <c r="BK12" s="63">
        <v>0</v>
      </c>
      <c r="BL12" s="63"/>
      <c r="BM12" s="63">
        <v>0</v>
      </c>
      <c r="BN12" s="63">
        <v>136</v>
      </c>
      <c r="BO12" s="63">
        <v>0</v>
      </c>
      <c r="BP12" s="63">
        <v>0</v>
      </c>
      <c r="BQ12" s="63">
        <v>0</v>
      </c>
      <c r="BR12" s="63"/>
      <c r="BS12" s="63">
        <v>0</v>
      </c>
      <c r="BT12" s="63">
        <v>0</v>
      </c>
      <c r="BU12" s="63">
        <v>0</v>
      </c>
      <c r="BV12" s="63">
        <v>335</v>
      </c>
      <c r="BW12" s="63">
        <v>335</v>
      </c>
      <c r="BX12" s="63"/>
      <c r="BY12" s="63">
        <v>0</v>
      </c>
      <c r="BZ12" s="63">
        <v>0</v>
      </c>
      <c r="CA12" s="63">
        <v>0</v>
      </c>
    </row>
    <row r="13" spans="1:79" ht="78.75" x14ac:dyDescent="0.25">
      <c r="A13" s="22" t="s">
        <v>14</v>
      </c>
      <c r="B13" s="72">
        <v>3000</v>
      </c>
      <c r="C13" s="72">
        <v>1000</v>
      </c>
      <c r="D13" s="72">
        <v>0</v>
      </c>
      <c r="E13" s="72">
        <v>0</v>
      </c>
      <c r="F13" s="72">
        <v>1000</v>
      </c>
      <c r="G13" s="72">
        <v>1000</v>
      </c>
      <c r="H13" s="63">
        <v>2785</v>
      </c>
      <c r="I13" s="63">
        <v>1051</v>
      </c>
      <c r="J13" s="63">
        <v>133</v>
      </c>
      <c r="K13" s="63" t="s">
        <v>161</v>
      </c>
      <c r="L13" s="63">
        <v>968</v>
      </c>
      <c r="M13" s="63">
        <v>701</v>
      </c>
      <c r="N13" s="63">
        <v>2791</v>
      </c>
      <c r="O13" s="63">
        <v>149</v>
      </c>
      <c r="P13" s="63">
        <v>0</v>
      </c>
      <c r="Q13" s="63">
        <v>0</v>
      </c>
      <c r="R13" s="63">
        <v>1277</v>
      </c>
      <c r="S13" s="63">
        <v>1349</v>
      </c>
      <c r="T13" s="63">
        <v>3960</v>
      </c>
      <c r="U13" s="63">
        <v>1545</v>
      </c>
      <c r="V13" s="63">
        <v>0</v>
      </c>
      <c r="W13" s="63">
        <v>0</v>
      </c>
      <c r="X13" s="63">
        <v>1450</v>
      </c>
      <c r="Y13" s="63">
        <v>931</v>
      </c>
      <c r="Z13" s="63">
        <v>1204</v>
      </c>
      <c r="AA13" s="63">
        <v>140</v>
      </c>
      <c r="AB13" s="63">
        <v>0</v>
      </c>
      <c r="AC13" s="63">
        <v>2</v>
      </c>
      <c r="AD13" s="63">
        <v>514</v>
      </c>
      <c r="AE13" s="63">
        <v>384</v>
      </c>
      <c r="AF13" s="63">
        <v>2064</v>
      </c>
      <c r="AG13" s="63">
        <v>657</v>
      </c>
      <c r="AH13" s="63">
        <v>0</v>
      </c>
      <c r="AI13" s="63">
        <v>0</v>
      </c>
      <c r="AJ13" s="63">
        <v>490</v>
      </c>
      <c r="AK13" s="63">
        <v>844</v>
      </c>
      <c r="AL13" s="63">
        <v>2113</v>
      </c>
      <c r="AM13" s="63">
        <v>24</v>
      </c>
      <c r="AN13" s="63">
        <v>0</v>
      </c>
      <c r="AO13" s="63">
        <v>0</v>
      </c>
      <c r="AP13" s="63">
        <v>487</v>
      </c>
      <c r="AQ13" s="63">
        <v>1558</v>
      </c>
      <c r="AR13" s="63" t="s">
        <v>161</v>
      </c>
      <c r="AS13" s="63" t="s">
        <v>161</v>
      </c>
      <c r="AT13" s="63" t="s">
        <v>161</v>
      </c>
      <c r="AU13" s="63" t="s">
        <v>161</v>
      </c>
      <c r="AV13" s="63" t="s">
        <v>161</v>
      </c>
      <c r="AW13" s="63" t="s">
        <v>161</v>
      </c>
      <c r="AX13" s="63" t="s">
        <v>161</v>
      </c>
      <c r="AY13" s="63" t="s">
        <v>161</v>
      </c>
      <c r="AZ13" s="63" t="s">
        <v>161</v>
      </c>
      <c r="BA13" s="63" t="s">
        <v>161</v>
      </c>
      <c r="BB13" s="63" t="s">
        <v>161</v>
      </c>
      <c r="BC13" s="63" t="s">
        <v>161</v>
      </c>
      <c r="BD13" s="63">
        <v>880</v>
      </c>
      <c r="BE13" s="63">
        <v>612</v>
      </c>
      <c r="BF13" s="63">
        <v>0</v>
      </c>
      <c r="BG13" s="63">
        <v>0</v>
      </c>
      <c r="BH13" s="63">
        <v>47</v>
      </c>
      <c r="BI13" s="63">
        <v>175</v>
      </c>
      <c r="BJ13" s="63">
        <v>160</v>
      </c>
      <c r="BK13" s="63">
        <v>0</v>
      </c>
      <c r="BL13" s="63">
        <v>0</v>
      </c>
      <c r="BM13" s="63">
        <v>0</v>
      </c>
      <c r="BN13" s="63">
        <v>160</v>
      </c>
      <c r="BO13" s="63">
        <v>0</v>
      </c>
      <c r="BP13" s="63">
        <v>429</v>
      </c>
      <c r="BQ13" s="63">
        <v>0</v>
      </c>
      <c r="BR13" s="63">
        <v>0</v>
      </c>
      <c r="BS13" s="63">
        <v>0</v>
      </c>
      <c r="BT13" s="63">
        <v>172</v>
      </c>
      <c r="BU13" s="63">
        <v>257</v>
      </c>
      <c r="BV13" s="63">
        <v>202</v>
      </c>
      <c r="BW13" s="63">
        <v>0</v>
      </c>
      <c r="BX13" s="63">
        <v>0</v>
      </c>
      <c r="BY13" s="63">
        <v>0</v>
      </c>
      <c r="BZ13" s="63">
        <v>0</v>
      </c>
      <c r="CA13" s="63">
        <v>202</v>
      </c>
    </row>
    <row r="14" spans="1:79" x14ac:dyDescent="0.25">
      <c r="A14" s="22" t="s">
        <v>15</v>
      </c>
      <c r="B14" s="72">
        <v>1000</v>
      </c>
      <c r="C14" s="72">
        <v>0</v>
      </c>
      <c r="D14" s="72"/>
      <c r="E14" s="72">
        <v>1000</v>
      </c>
      <c r="F14" s="72">
        <v>0</v>
      </c>
      <c r="G14" s="72">
        <v>0</v>
      </c>
      <c r="H14" s="63">
        <v>717</v>
      </c>
      <c r="I14" s="63">
        <v>0</v>
      </c>
      <c r="J14" s="63"/>
      <c r="K14" s="63">
        <v>0</v>
      </c>
      <c r="L14" s="63">
        <v>697</v>
      </c>
      <c r="M14" s="63">
        <v>0</v>
      </c>
      <c r="N14" s="63">
        <v>2293</v>
      </c>
      <c r="O14" s="63">
        <v>660</v>
      </c>
      <c r="P14" s="63"/>
      <c r="Q14" s="63">
        <v>52</v>
      </c>
      <c r="R14" s="63">
        <v>527</v>
      </c>
      <c r="S14" s="63">
        <v>0</v>
      </c>
      <c r="T14" s="63">
        <v>265</v>
      </c>
      <c r="U14" s="63">
        <v>0</v>
      </c>
      <c r="V14" s="63"/>
      <c r="W14" s="63">
        <v>54</v>
      </c>
      <c r="X14" s="63">
        <v>211</v>
      </c>
      <c r="Y14" s="63">
        <v>0</v>
      </c>
      <c r="Z14" s="63">
        <v>246</v>
      </c>
      <c r="AA14" s="63">
        <v>0</v>
      </c>
      <c r="AB14" s="63"/>
      <c r="AC14" s="63">
        <v>0</v>
      </c>
      <c r="AD14" s="63">
        <v>190</v>
      </c>
      <c r="AE14" s="63">
        <v>0</v>
      </c>
      <c r="AF14" s="63">
        <v>213</v>
      </c>
      <c r="AG14" s="63">
        <v>0</v>
      </c>
      <c r="AH14" s="63">
        <v>0</v>
      </c>
      <c r="AI14" s="63">
        <v>0</v>
      </c>
      <c r="AJ14" s="63">
        <v>16</v>
      </c>
      <c r="AK14" s="63">
        <v>197</v>
      </c>
      <c r="AL14" s="63">
        <v>7219</v>
      </c>
      <c r="AM14" s="63">
        <v>6626</v>
      </c>
      <c r="AN14" s="63">
        <v>0</v>
      </c>
      <c r="AO14" s="63">
        <v>28</v>
      </c>
      <c r="AP14" s="63">
        <v>532</v>
      </c>
      <c r="AQ14" s="63">
        <v>0</v>
      </c>
      <c r="AR14" s="63">
        <v>849</v>
      </c>
      <c r="AS14" s="63">
        <v>490</v>
      </c>
      <c r="AT14" s="63">
        <v>0</v>
      </c>
      <c r="AU14" s="63">
        <v>0</v>
      </c>
      <c r="AV14" s="63">
        <v>0</v>
      </c>
      <c r="AW14" s="63">
        <v>91</v>
      </c>
      <c r="AX14" s="63">
        <v>130</v>
      </c>
      <c r="AY14" s="63">
        <v>0</v>
      </c>
      <c r="AZ14" s="63">
        <v>0</v>
      </c>
      <c r="BA14" s="63">
        <v>0</v>
      </c>
      <c r="BB14" s="63">
        <v>107</v>
      </c>
      <c r="BC14" s="63">
        <v>0</v>
      </c>
      <c r="BD14" s="63">
        <v>1435</v>
      </c>
      <c r="BE14" s="63">
        <v>548</v>
      </c>
      <c r="BF14" s="63">
        <v>0</v>
      </c>
      <c r="BG14" s="63">
        <v>0</v>
      </c>
      <c r="BH14" s="63">
        <v>487</v>
      </c>
      <c r="BI14" s="63">
        <v>0</v>
      </c>
      <c r="BJ14" s="63">
        <v>10</v>
      </c>
      <c r="BK14" s="63">
        <v>0</v>
      </c>
      <c r="BL14" s="63">
        <v>0</v>
      </c>
      <c r="BM14" s="63">
        <v>0</v>
      </c>
      <c r="BN14" s="63">
        <v>10</v>
      </c>
      <c r="BO14" s="63">
        <v>0</v>
      </c>
      <c r="BP14" s="63">
        <v>97</v>
      </c>
      <c r="BQ14" s="63">
        <v>0</v>
      </c>
      <c r="BR14" s="63">
        <v>0</v>
      </c>
      <c r="BS14" s="63">
        <v>0</v>
      </c>
      <c r="BT14" s="63">
        <v>97</v>
      </c>
      <c r="BU14" s="63">
        <v>0</v>
      </c>
      <c r="BV14" s="63">
        <v>9847</v>
      </c>
      <c r="BW14" s="63">
        <v>9663</v>
      </c>
      <c r="BX14" s="63">
        <v>0</v>
      </c>
      <c r="BY14" s="63">
        <v>0</v>
      </c>
      <c r="BZ14" s="63">
        <v>184</v>
      </c>
      <c r="CA14" s="63">
        <v>0</v>
      </c>
    </row>
    <row r="15" spans="1:79" x14ac:dyDescent="0.25">
      <c r="A15" s="22" t="s">
        <v>16</v>
      </c>
      <c r="B15" s="72">
        <v>1000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63">
        <v>1033</v>
      </c>
      <c r="I15" s="63">
        <v>0</v>
      </c>
      <c r="J15" s="63">
        <v>0</v>
      </c>
      <c r="K15" s="63" t="s">
        <v>161</v>
      </c>
      <c r="L15" s="63">
        <v>471</v>
      </c>
      <c r="M15" s="63">
        <v>513</v>
      </c>
      <c r="N15" s="63">
        <v>9507</v>
      </c>
      <c r="O15" s="63">
        <v>0</v>
      </c>
      <c r="P15" s="63">
        <v>0</v>
      </c>
      <c r="Q15" s="63">
        <v>0</v>
      </c>
      <c r="R15" s="63">
        <v>1113</v>
      </c>
      <c r="S15" s="63">
        <v>8246</v>
      </c>
      <c r="T15" s="63">
        <v>9728</v>
      </c>
      <c r="U15" s="63">
        <v>0</v>
      </c>
      <c r="V15" s="63">
        <v>0</v>
      </c>
      <c r="W15" s="63">
        <v>640</v>
      </c>
      <c r="X15" s="63">
        <v>2887</v>
      </c>
      <c r="Y15" s="63">
        <v>6114</v>
      </c>
      <c r="Z15" s="63">
        <v>27356</v>
      </c>
      <c r="AA15" s="63">
        <v>0</v>
      </c>
      <c r="AB15" s="63">
        <v>0</v>
      </c>
      <c r="AC15" s="63">
        <v>149</v>
      </c>
      <c r="AD15" s="63">
        <v>5954</v>
      </c>
      <c r="AE15" s="63">
        <v>21212</v>
      </c>
      <c r="AF15" s="63">
        <v>9253</v>
      </c>
      <c r="AG15" s="63">
        <v>0</v>
      </c>
      <c r="AH15" s="63">
        <v>0</v>
      </c>
      <c r="AI15" s="63">
        <v>85</v>
      </c>
      <c r="AJ15" s="63">
        <v>5735</v>
      </c>
      <c r="AK15" s="63">
        <v>3127</v>
      </c>
      <c r="AL15" s="63">
        <v>20483</v>
      </c>
      <c r="AM15" s="63">
        <v>535</v>
      </c>
      <c r="AN15" s="63">
        <v>0</v>
      </c>
      <c r="AO15" s="63">
        <v>110</v>
      </c>
      <c r="AP15" s="63">
        <v>5977</v>
      </c>
      <c r="AQ15" s="63">
        <v>13806</v>
      </c>
      <c r="AR15" s="63">
        <v>13026</v>
      </c>
      <c r="AS15" s="63">
        <v>3597</v>
      </c>
      <c r="AT15" s="63">
        <v>0</v>
      </c>
      <c r="AU15" s="63">
        <v>507</v>
      </c>
      <c r="AV15" s="63">
        <v>5140</v>
      </c>
      <c r="AW15" s="63">
        <v>2604</v>
      </c>
      <c r="AX15" s="63">
        <v>30483</v>
      </c>
      <c r="AY15" s="63">
        <v>3592</v>
      </c>
      <c r="AZ15" s="63"/>
      <c r="BA15" s="63">
        <v>3905</v>
      </c>
      <c r="BB15" s="63">
        <v>3540</v>
      </c>
      <c r="BC15" s="63">
        <v>18726</v>
      </c>
      <c r="BD15" s="63">
        <v>9000</v>
      </c>
      <c r="BE15" s="63">
        <v>0</v>
      </c>
      <c r="BF15" s="63"/>
      <c r="BG15" s="63">
        <v>0</v>
      </c>
      <c r="BH15" s="63">
        <v>6977</v>
      </c>
      <c r="BI15" s="63">
        <v>1366</v>
      </c>
      <c r="BJ15" s="63">
        <v>7381</v>
      </c>
      <c r="BK15" s="63">
        <v>0</v>
      </c>
      <c r="BL15" s="63">
        <v>0</v>
      </c>
      <c r="BM15" s="63">
        <v>0</v>
      </c>
      <c r="BN15" s="63">
        <v>3656</v>
      </c>
      <c r="BO15" s="63">
        <v>1980</v>
      </c>
      <c r="BP15" s="63">
        <v>20228</v>
      </c>
      <c r="BQ15" s="63">
        <v>2065</v>
      </c>
      <c r="BR15" s="63">
        <v>0</v>
      </c>
      <c r="BS15" s="63">
        <v>5769</v>
      </c>
      <c r="BT15" s="63">
        <v>2044</v>
      </c>
      <c r="BU15" s="63">
        <v>10288</v>
      </c>
      <c r="BV15" s="63">
        <v>25512</v>
      </c>
      <c r="BW15" s="63">
        <v>673</v>
      </c>
      <c r="BX15" s="63">
        <v>0</v>
      </c>
      <c r="BY15" s="63">
        <v>8390</v>
      </c>
      <c r="BZ15" s="63">
        <v>4805</v>
      </c>
      <c r="CA15" s="63">
        <v>10650</v>
      </c>
    </row>
    <row r="16" spans="1:79" x14ac:dyDescent="0.25">
      <c r="A16" s="22" t="s">
        <v>17</v>
      </c>
      <c r="B16" s="72">
        <v>1000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63">
        <v>445</v>
      </c>
      <c r="I16" s="63">
        <v>0</v>
      </c>
      <c r="J16" s="63"/>
      <c r="K16" s="63">
        <v>0</v>
      </c>
      <c r="L16" s="63">
        <v>53</v>
      </c>
      <c r="M16" s="63">
        <v>345</v>
      </c>
      <c r="N16" s="63">
        <v>352</v>
      </c>
      <c r="O16" s="63">
        <v>0</v>
      </c>
      <c r="P16" s="63"/>
      <c r="Q16" s="63">
        <v>0</v>
      </c>
      <c r="R16" s="63">
        <v>68</v>
      </c>
      <c r="S16" s="63">
        <v>183</v>
      </c>
      <c r="T16" s="63">
        <v>1171</v>
      </c>
      <c r="U16" s="63">
        <v>33</v>
      </c>
      <c r="V16" s="63"/>
      <c r="W16" s="63">
        <v>0</v>
      </c>
      <c r="X16" s="63">
        <v>227</v>
      </c>
      <c r="Y16" s="63">
        <v>853</v>
      </c>
      <c r="Z16" s="63">
        <v>820</v>
      </c>
      <c r="AA16" s="63">
        <v>0</v>
      </c>
      <c r="AB16" s="63"/>
      <c r="AC16" s="63">
        <v>0</v>
      </c>
      <c r="AD16" s="63">
        <v>313</v>
      </c>
      <c r="AE16" s="63">
        <v>208</v>
      </c>
      <c r="AF16" s="63">
        <v>390</v>
      </c>
      <c r="AG16" s="63" t="s">
        <v>161</v>
      </c>
      <c r="AH16" s="63"/>
      <c r="AI16" s="63">
        <v>0</v>
      </c>
      <c r="AJ16" s="63" t="s">
        <v>161</v>
      </c>
      <c r="AK16" s="63">
        <v>0</v>
      </c>
      <c r="AL16" s="63">
        <v>423</v>
      </c>
      <c r="AM16" s="63">
        <v>0</v>
      </c>
      <c r="AN16" s="63"/>
      <c r="AO16" s="63">
        <v>0</v>
      </c>
      <c r="AP16" s="63">
        <v>401</v>
      </c>
      <c r="AQ16" s="63">
        <v>0</v>
      </c>
      <c r="AR16" s="63">
        <v>359</v>
      </c>
      <c r="AS16" s="63">
        <v>43</v>
      </c>
      <c r="AT16" s="63">
        <v>0</v>
      </c>
      <c r="AU16" s="63">
        <v>0</v>
      </c>
      <c r="AV16" s="63">
        <v>284</v>
      </c>
      <c r="AW16" s="63">
        <v>22</v>
      </c>
      <c r="AX16" s="63">
        <v>403</v>
      </c>
      <c r="AY16" s="63">
        <v>0</v>
      </c>
      <c r="AZ16" s="63">
        <v>0</v>
      </c>
      <c r="BA16" s="63">
        <v>0</v>
      </c>
      <c r="BB16" s="63">
        <v>161</v>
      </c>
      <c r="BC16" s="63">
        <v>0</v>
      </c>
      <c r="BD16" s="63">
        <v>361</v>
      </c>
      <c r="BE16" s="63">
        <v>0</v>
      </c>
      <c r="BF16" s="63">
        <v>0</v>
      </c>
      <c r="BG16" s="63">
        <v>0</v>
      </c>
      <c r="BH16" s="63">
        <v>158</v>
      </c>
      <c r="BI16" s="63">
        <v>0</v>
      </c>
      <c r="BJ16" s="63">
        <v>697</v>
      </c>
      <c r="BK16" s="63">
        <v>0</v>
      </c>
      <c r="BL16" s="63">
        <v>0</v>
      </c>
      <c r="BM16" s="63">
        <v>0</v>
      </c>
      <c r="BN16" s="63">
        <v>486</v>
      </c>
      <c r="BO16" s="63">
        <v>0</v>
      </c>
      <c r="BP16" s="63">
        <v>1182</v>
      </c>
      <c r="BQ16" s="63">
        <v>0</v>
      </c>
      <c r="BR16" s="63">
        <v>0</v>
      </c>
      <c r="BS16" s="63">
        <v>0</v>
      </c>
      <c r="BT16" s="63">
        <v>130</v>
      </c>
      <c r="BU16" s="63">
        <v>1002</v>
      </c>
      <c r="BV16" s="63">
        <v>9</v>
      </c>
      <c r="BW16" s="63">
        <v>0</v>
      </c>
      <c r="BX16" s="63">
        <v>0</v>
      </c>
      <c r="BY16" s="63">
        <v>0</v>
      </c>
      <c r="BZ16" s="63">
        <v>0</v>
      </c>
      <c r="CA16" s="63">
        <v>0</v>
      </c>
    </row>
    <row r="17" spans="1:79" ht="47.25" x14ac:dyDescent="0.25">
      <c r="A17" s="22" t="s">
        <v>18</v>
      </c>
      <c r="B17" s="72">
        <v>29000</v>
      </c>
      <c r="C17" s="72">
        <v>16000</v>
      </c>
      <c r="D17" s="72">
        <v>16000</v>
      </c>
      <c r="E17" s="72">
        <v>0</v>
      </c>
      <c r="F17" s="72">
        <v>8000</v>
      </c>
      <c r="G17" s="72">
        <v>3000</v>
      </c>
      <c r="H17" s="63">
        <v>20620</v>
      </c>
      <c r="I17" s="63">
        <v>14807</v>
      </c>
      <c r="J17" s="63">
        <v>13521</v>
      </c>
      <c r="K17" s="63">
        <v>0</v>
      </c>
      <c r="L17" s="63">
        <v>2575</v>
      </c>
      <c r="M17" s="63">
        <v>1085</v>
      </c>
      <c r="N17" s="63">
        <v>66411</v>
      </c>
      <c r="O17" s="63">
        <v>34496</v>
      </c>
      <c r="P17" s="63">
        <v>26</v>
      </c>
      <c r="Q17" s="63">
        <v>386</v>
      </c>
      <c r="R17" s="63">
        <v>20493</v>
      </c>
      <c r="S17" s="63">
        <v>9831</v>
      </c>
      <c r="T17" s="63">
        <v>235775</v>
      </c>
      <c r="U17" s="63">
        <v>11837</v>
      </c>
      <c r="V17" s="63">
        <v>2727</v>
      </c>
      <c r="W17" s="63">
        <v>1454</v>
      </c>
      <c r="X17" s="63">
        <v>115328</v>
      </c>
      <c r="Y17" s="63">
        <v>52499</v>
      </c>
      <c r="Z17" s="63">
        <v>116332</v>
      </c>
      <c r="AA17" s="63">
        <v>4259</v>
      </c>
      <c r="AB17" s="63">
        <v>417</v>
      </c>
      <c r="AC17" s="63">
        <v>3751</v>
      </c>
      <c r="AD17" s="63">
        <v>56784</v>
      </c>
      <c r="AE17" s="63">
        <v>48971</v>
      </c>
      <c r="AF17" s="63">
        <v>115027</v>
      </c>
      <c r="AG17" s="63">
        <v>11378</v>
      </c>
      <c r="AH17" s="63">
        <v>0</v>
      </c>
      <c r="AI17" s="63">
        <v>7959</v>
      </c>
      <c r="AJ17" s="63">
        <v>46413</v>
      </c>
      <c r="AK17" s="63">
        <v>37819</v>
      </c>
      <c r="AL17" s="63">
        <v>76343</v>
      </c>
      <c r="AM17" s="63">
        <v>3557</v>
      </c>
      <c r="AN17" s="63">
        <v>0</v>
      </c>
      <c r="AO17" s="63">
        <v>5157</v>
      </c>
      <c r="AP17" s="63">
        <v>36290</v>
      </c>
      <c r="AQ17" s="63">
        <v>29643</v>
      </c>
      <c r="AR17" s="63">
        <v>45106</v>
      </c>
      <c r="AS17" s="63">
        <v>1330</v>
      </c>
      <c r="AT17" s="63">
        <v>0</v>
      </c>
      <c r="AU17" s="63">
        <v>1064</v>
      </c>
      <c r="AV17" s="63">
        <v>33020</v>
      </c>
      <c r="AW17" s="63">
        <v>6216</v>
      </c>
      <c r="AX17" s="63">
        <v>12720</v>
      </c>
      <c r="AY17" s="63">
        <v>0</v>
      </c>
      <c r="AZ17" s="63">
        <v>0</v>
      </c>
      <c r="BA17" s="63">
        <v>618</v>
      </c>
      <c r="BB17" s="63">
        <v>9813</v>
      </c>
      <c r="BC17" s="63">
        <v>1405</v>
      </c>
      <c r="BD17" s="63">
        <v>32386</v>
      </c>
      <c r="BE17" s="63">
        <v>439</v>
      </c>
      <c r="BF17" s="63">
        <v>0</v>
      </c>
      <c r="BG17" s="63">
        <v>2891</v>
      </c>
      <c r="BH17" s="63">
        <v>18782</v>
      </c>
      <c r="BI17" s="63">
        <v>5845</v>
      </c>
      <c r="BJ17" s="63">
        <v>37276</v>
      </c>
      <c r="BK17" s="63">
        <v>6586</v>
      </c>
      <c r="BL17" s="63">
        <v>0</v>
      </c>
      <c r="BM17" s="63">
        <v>853</v>
      </c>
      <c r="BN17" s="63">
        <v>23120</v>
      </c>
      <c r="BO17" s="63">
        <v>5117</v>
      </c>
      <c r="BP17" s="63">
        <v>27837</v>
      </c>
      <c r="BQ17" s="63">
        <v>0</v>
      </c>
      <c r="BR17" s="63">
        <v>0</v>
      </c>
      <c r="BS17" s="63">
        <v>291</v>
      </c>
      <c r="BT17" s="63">
        <v>18882</v>
      </c>
      <c r="BU17" s="63">
        <v>7727</v>
      </c>
      <c r="BV17" s="63">
        <v>28162</v>
      </c>
      <c r="BW17" s="63" t="s">
        <v>161</v>
      </c>
      <c r="BX17" s="63">
        <v>0</v>
      </c>
      <c r="BY17" s="63" t="s">
        <v>161</v>
      </c>
      <c r="BZ17" s="63">
        <v>16220</v>
      </c>
      <c r="CA17" s="63">
        <v>7097</v>
      </c>
    </row>
    <row r="18" spans="1:79" ht="63" x14ac:dyDescent="0.25">
      <c r="A18" s="22" t="s">
        <v>19</v>
      </c>
      <c r="B18" s="72">
        <v>390000</v>
      </c>
      <c r="C18" s="72">
        <v>193000</v>
      </c>
      <c r="D18" s="72">
        <v>41000</v>
      </c>
      <c r="E18" s="72">
        <v>62000</v>
      </c>
      <c r="F18" s="72">
        <v>52000</v>
      </c>
      <c r="G18" s="72">
        <v>39000</v>
      </c>
      <c r="H18" s="63">
        <v>321425</v>
      </c>
      <c r="I18" s="63">
        <v>135152</v>
      </c>
      <c r="J18" s="63">
        <v>31531</v>
      </c>
      <c r="K18" s="63">
        <v>15277</v>
      </c>
      <c r="L18" s="63">
        <v>60766</v>
      </c>
      <c r="M18" s="63">
        <v>40081</v>
      </c>
      <c r="N18" s="63">
        <v>224039</v>
      </c>
      <c r="O18" s="63">
        <v>40204</v>
      </c>
      <c r="P18" s="63">
        <v>8928</v>
      </c>
      <c r="Q18" s="63">
        <v>59483</v>
      </c>
      <c r="R18" s="63">
        <v>55206</v>
      </c>
      <c r="S18" s="63">
        <v>29825</v>
      </c>
      <c r="T18" s="63">
        <v>428937</v>
      </c>
      <c r="U18" s="63">
        <v>188589</v>
      </c>
      <c r="V18" s="63">
        <v>121770</v>
      </c>
      <c r="W18" s="63">
        <v>63497</v>
      </c>
      <c r="X18" s="63">
        <v>91222</v>
      </c>
      <c r="Y18" s="63">
        <v>44996</v>
      </c>
      <c r="Z18" s="63">
        <v>422188</v>
      </c>
      <c r="AA18" s="63">
        <v>178906</v>
      </c>
      <c r="AB18" s="63">
        <v>106845</v>
      </c>
      <c r="AC18" s="63">
        <v>23417</v>
      </c>
      <c r="AD18" s="63">
        <v>118802</v>
      </c>
      <c r="AE18" s="63">
        <v>74768</v>
      </c>
      <c r="AF18" s="63">
        <v>348373</v>
      </c>
      <c r="AG18" s="63">
        <v>107103</v>
      </c>
      <c r="AH18" s="63">
        <v>57244</v>
      </c>
      <c r="AI18" s="63">
        <v>6465</v>
      </c>
      <c r="AJ18" s="63">
        <v>142099</v>
      </c>
      <c r="AK18" s="63">
        <v>60297</v>
      </c>
      <c r="AL18" s="63">
        <v>333713</v>
      </c>
      <c r="AM18" s="63">
        <v>59414</v>
      </c>
      <c r="AN18" s="63">
        <v>27694</v>
      </c>
      <c r="AO18" s="63">
        <v>10205</v>
      </c>
      <c r="AP18" s="63">
        <v>164009</v>
      </c>
      <c r="AQ18" s="63">
        <v>62897</v>
      </c>
      <c r="AR18" s="63">
        <v>307601</v>
      </c>
      <c r="AS18" s="63">
        <v>43994</v>
      </c>
      <c r="AT18" s="63">
        <v>39518</v>
      </c>
      <c r="AU18" s="63">
        <v>11082</v>
      </c>
      <c r="AV18" s="63">
        <v>153489</v>
      </c>
      <c r="AW18" s="63">
        <v>73942</v>
      </c>
      <c r="AX18" s="63">
        <v>292081</v>
      </c>
      <c r="AY18" s="63">
        <v>50197</v>
      </c>
      <c r="AZ18" s="63">
        <v>36464</v>
      </c>
      <c r="BA18" s="63">
        <v>5057</v>
      </c>
      <c r="BB18" s="63">
        <v>121512</v>
      </c>
      <c r="BC18" s="63">
        <v>83358</v>
      </c>
      <c r="BD18" s="63">
        <v>943388</v>
      </c>
      <c r="BE18" s="63">
        <v>415644</v>
      </c>
      <c r="BF18" s="63">
        <v>363964</v>
      </c>
      <c r="BG18" s="63">
        <v>222805</v>
      </c>
      <c r="BH18" s="63">
        <v>176114</v>
      </c>
      <c r="BI18" s="63">
        <v>97554</v>
      </c>
      <c r="BJ18" s="63">
        <v>536407</v>
      </c>
      <c r="BK18" s="63">
        <v>63242</v>
      </c>
      <c r="BL18" s="63">
        <v>54178</v>
      </c>
      <c r="BM18" s="63">
        <v>2987</v>
      </c>
      <c r="BN18" s="63">
        <v>313171</v>
      </c>
      <c r="BO18" s="63">
        <v>116815</v>
      </c>
      <c r="BP18" s="63">
        <v>883401</v>
      </c>
      <c r="BQ18" s="63">
        <v>399996</v>
      </c>
      <c r="BR18" s="63">
        <v>159542</v>
      </c>
      <c r="BS18" s="63">
        <v>126093</v>
      </c>
      <c r="BT18" s="63">
        <v>216390</v>
      </c>
      <c r="BU18" s="63">
        <v>94167</v>
      </c>
      <c r="BV18" s="63">
        <v>448815</v>
      </c>
      <c r="BW18" s="63">
        <v>188126</v>
      </c>
      <c r="BX18" s="63">
        <v>9178</v>
      </c>
      <c r="BY18" s="63">
        <v>6057</v>
      </c>
      <c r="BZ18" s="63">
        <v>144330</v>
      </c>
      <c r="CA18" s="63">
        <v>89483</v>
      </c>
    </row>
    <row r="19" spans="1:79" x14ac:dyDescent="0.25">
      <c r="A19" s="22" t="s">
        <v>20</v>
      </c>
      <c r="B19" s="72">
        <v>108000</v>
      </c>
      <c r="C19" s="72">
        <v>40000</v>
      </c>
      <c r="D19" s="72">
        <v>2000</v>
      </c>
      <c r="E19" s="72">
        <v>6000</v>
      </c>
      <c r="F19" s="72">
        <v>28000</v>
      </c>
      <c r="G19" s="72">
        <v>15000</v>
      </c>
      <c r="H19" s="63">
        <v>104174</v>
      </c>
      <c r="I19" s="63">
        <v>17254</v>
      </c>
      <c r="J19" s="63">
        <v>3078</v>
      </c>
      <c r="K19" s="63">
        <v>3684</v>
      </c>
      <c r="L19" s="63">
        <v>38465</v>
      </c>
      <c r="M19" s="63">
        <v>14931</v>
      </c>
      <c r="N19" s="63">
        <v>125942</v>
      </c>
      <c r="O19" s="63">
        <v>43301</v>
      </c>
      <c r="P19" s="63">
        <v>23719</v>
      </c>
      <c r="Q19" s="63">
        <v>555</v>
      </c>
      <c r="R19" s="63">
        <v>40204</v>
      </c>
      <c r="S19" s="63">
        <v>11179</v>
      </c>
      <c r="T19" s="63">
        <v>232663</v>
      </c>
      <c r="U19" s="63">
        <v>66320</v>
      </c>
      <c r="V19" s="63">
        <v>4558</v>
      </c>
      <c r="W19" s="63">
        <v>4272</v>
      </c>
      <c r="X19" s="63">
        <v>79808</v>
      </c>
      <c r="Y19" s="63">
        <v>25124</v>
      </c>
      <c r="Z19" s="63">
        <v>263721</v>
      </c>
      <c r="AA19" s="63">
        <v>75148</v>
      </c>
      <c r="AB19" s="63">
        <v>2236</v>
      </c>
      <c r="AC19" s="63">
        <v>2065</v>
      </c>
      <c r="AD19" s="63">
        <v>95551</v>
      </c>
      <c r="AE19" s="63">
        <v>13743</v>
      </c>
      <c r="AF19" s="63">
        <v>322732</v>
      </c>
      <c r="AG19" s="63">
        <v>36289</v>
      </c>
      <c r="AH19" s="63">
        <v>211</v>
      </c>
      <c r="AI19" s="63">
        <v>3757</v>
      </c>
      <c r="AJ19" s="63">
        <v>129114</v>
      </c>
      <c r="AK19" s="63">
        <v>21719</v>
      </c>
      <c r="AL19" s="63">
        <v>245934</v>
      </c>
      <c r="AM19" s="63">
        <v>25724</v>
      </c>
      <c r="AN19" s="63">
        <v>682</v>
      </c>
      <c r="AO19" s="63">
        <v>14475</v>
      </c>
      <c r="AP19" s="63">
        <v>108309</v>
      </c>
      <c r="AQ19" s="63">
        <v>20259</v>
      </c>
      <c r="AR19" s="63">
        <v>204043</v>
      </c>
      <c r="AS19" s="63">
        <v>38532</v>
      </c>
      <c r="AT19" s="63">
        <v>90</v>
      </c>
      <c r="AU19" s="63">
        <v>1471</v>
      </c>
      <c r="AV19" s="63">
        <v>90207</v>
      </c>
      <c r="AW19" s="63">
        <v>18038</v>
      </c>
      <c r="AX19" s="63">
        <v>309376</v>
      </c>
      <c r="AY19" s="63">
        <v>46110</v>
      </c>
      <c r="AZ19" s="63">
        <v>217</v>
      </c>
      <c r="BA19" s="63">
        <v>5875</v>
      </c>
      <c r="BB19" s="63">
        <v>147837</v>
      </c>
      <c r="BC19" s="63">
        <v>26615</v>
      </c>
      <c r="BD19" s="63">
        <v>319691</v>
      </c>
      <c r="BE19" s="63">
        <v>61075</v>
      </c>
      <c r="BF19" s="63">
        <v>18159</v>
      </c>
      <c r="BG19" s="63">
        <v>10490</v>
      </c>
      <c r="BH19" s="63">
        <v>142205</v>
      </c>
      <c r="BI19" s="63">
        <v>24781</v>
      </c>
      <c r="BJ19" s="63">
        <v>326060</v>
      </c>
      <c r="BK19" s="63">
        <v>71023</v>
      </c>
      <c r="BL19" s="63">
        <v>24869</v>
      </c>
      <c r="BM19" s="63">
        <v>2015</v>
      </c>
      <c r="BN19" s="63">
        <v>182874</v>
      </c>
      <c r="BO19" s="63">
        <v>29883</v>
      </c>
      <c r="BP19" s="63">
        <v>232968</v>
      </c>
      <c r="BQ19" s="63">
        <v>69168</v>
      </c>
      <c r="BR19" s="63">
        <v>0</v>
      </c>
      <c r="BS19" s="63">
        <v>2900</v>
      </c>
      <c r="BT19" s="63">
        <v>105142</v>
      </c>
      <c r="BU19" s="63">
        <v>21528</v>
      </c>
      <c r="BV19" s="63">
        <v>260971</v>
      </c>
      <c r="BW19" s="63">
        <v>49738</v>
      </c>
      <c r="BX19" s="63">
        <v>0</v>
      </c>
      <c r="BY19" s="63">
        <v>11180</v>
      </c>
      <c r="BZ19" s="63">
        <v>148500</v>
      </c>
      <c r="CA19" s="63">
        <v>22286</v>
      </c>
    </row>
    <row r="20" spans="1:79" ht="31.5" x14ac:dyDescent="0.25">
      <c r="A20" s="22" t="s">
        <v>21</v>
      </c>
      <c r="B20" s="72">
        <v>162000</v>
      </c>
      <c r="C20" s="72">
        <v>19000</v>
      </c>
      <c r="D20" s="72">
        <v>1000</v>
      </c>
      <c r="E20" s="72">
        <v>3000</v>
      </c>
      <c r="F20" s="72">
        <v>116000</v>
      </c>
      <c r="G20" s="72">
        <v>21000</v>
      </c>
      <c r="H20" s="63">
        <v>153576</v>
      </c>
      <c r="I20" s="63">
        <v>9310</v>
      </c>
      <c r="J20" s="63">
        <v>1107</v>
      </c>
      <c r="K20" s="63">
        <v>708</v>
      </c>
      <c r="L20" s="63">
        <v>106082</v>
      </c>
      <c r="M20" s="63">
        <v>23623</v>
      </c>
      <c r="N20" s="63">
        <v>212729</v>
      </c>
      <c r="O20" s="63">
        <v>21567</v>
      </c>
      <c r="P20" s="63">
        <v>1490</v>
      </c>
      <c r="Q20" s="63">
        <v>2047</v>
      </c>
      <c r="R20" s="63">
        <v>152461</v>
      </c>
      <c r="S20" s="63">
        <v>20834</v>
      </c>
      <c r="T20" s="63">
        <v>373275</v>
      </c>
      <c r="U20" s="63">
        <v>76119</v>
      </c>
      <c r="V20" s="63">
        <v>3334</v>
      </c>
      <c r="W20" s="63">
        <v>380</v>
      </c>
      <c r="X20" s="63">
        <v>242260</v>
      </c>
      <c r="Y20" s="63">
        <v>24801</v>
      </c>
      <c r="Z20" s="63">
        <v>394632</v>
      </c>
      <c r="AA20" s="63">
        <v>38282</v>
      </c>
      <c r="AB20" s="63">
        <v>699</v>
      </c>
      <c r="AC20" s="63">
        <v>700</v>
      </c>
      <c r="AD20" s="63">
        <v>290514</v>
      </c>
      <c r="AE20" s="63">
        <v>37148</v>
      </c>
      <c r="AF20" s="63">
        <v>367369</v>
      </c>
      <c r="AG20" s="63">
        <v>19894</v>
      </c>
      <c r="AH20" s="63">
        <v>165</v>
      </c>
      <c r="AI20" s="63">
        <v>2510</v>
      </c>
      <c r="AJ20" s="63">
        <v>294009</v>
      </c>
      <c r="AK20" s="63">
        <v>35839</v>
      </c>
      <c r="AL20" s="63">
        <v>499649</v>
      </c>
      <c r="AM20" s="63">
        <v>110765</v>
      </c>
      <c r="AN20" s="63">
        <v>313</v>
      </c>
      <c r="AO20" s="63">
        <v>8047</v>
      </c>
      <c r="AP20" s="63">
        <v>318841</v>
      </c>
      <c r="AQ20" s="63">
        <v>33463</v>
      </c>
      <c r="AR20" s="63">
        <v>359475</v>
      </c>
      <c r="AS20" s="63">
        <v>46082</v>
      </c>
      <c r="AT20" s="63">
        <v>2057</v>
      </c>
      <c r="AU20" s="63">
        <v>1776</v>
      </c>
      <c r="AV20" s="63">
        <v>262332</v>
      </c>
      <c r="AW20" s="63">
        <v>30319</v>
      </c>
      <c r="AX20" s="63">
        <v>517313</v>
      </c>
      <c r="AY20" s="63">
        <v>42518</v>
      </c>
      <c r="AZ20" s="63">
        <v>2636</v>
      </c>
      <c r="BA20" s="63">
        <v>3206</v>
      </c>
      <c r="BB20" s="63">
        <v>412256</v>
      </c>
      <c r="BC20" s="63">
        <v>30080</v>
      </c>
      <c r="BD20" s="63">
        <v>532963</v>
      </c>
      <c r="BE20" s="63">
        <v>58308</v>
      </c>
      <c r="BF20" s="63">
        <v>3965</v>
      </c>
      <c r="BG20" s="63">
        <v>10510</v>
      </c>
      <c r="BH20" s="63">
        <v>385922</v>
      </c>
      <c r="BI20" s="63">
        <v>52056</v>
      </c>
      <c r="BJ20" s="63">
        <v>467280</v>
      </c>
      <c r="BK20" s="63">
        <v>18196</v>
      </c>
      <c r="BL20" s="63">
        <v>520</v>
      </c>
      <c r="BM20" s="63">
        <v>2336</v>
      </c>
      <c r="BN20" s="63">
        <v>396935</v>
      </c>
      <c r="BO20" s="63">
        <v>24425</v>
      </c>
      <c r="BP20" s="63">
        <v>522374</v>
      </c>
      <c r="BQ20" s="63">
        <v>10787</v>
      </c>
      <c r="BR20" s="63">
        <v>0</v>
      </c>
      <c r="BS20" s="63">
        <v>657</v>
      </c>
      <c r="BT20" s="63">
        <v>456041</v>
      </c>
      <c r="BU20" s="63">
        <v>25701</v>
      </c>
      <c r="BV20" s="63">
        <v>443900</v>
      </c>
      <c r="BW20" s="63">
        <v>20830</v>
      </c>
      <c r="BX20" s="63">
        <v>122</v>
      </c>
      <c r="BY20" s="63">
        <v>932</v>
      </c>
      <c r="BZ20" s="63">
        <v>372748</v>
      </c>
      <c r="CA20" s="63">
        <v>27039</v>
      </c>
    </row>
    <row r="21" spans="1:79" ht="47.25" x14ac:dyDescent="0.25">
      <c r="A21" s="22" t="s">
        <v>22</v>
      </c>
      <c r="B21" s="72">
        <v>14000</v>
      </c>
      <c r="C21" s="72">
        <v>0</v>
      </c>
      <c r="D21" s="72">
        <v>0</v>
      </c>
      <c r="E21" s="72">
        <v>0</v>
      </c>
      <c r="F21" s="72">
        <v>5000</v>
      </c>
      <c r="G21" s="72">
        <v>4000</v>
      </c>
      <c r="H21" s="63">
        <v>21549</v>
      </c>
      <c r="I21" s="63">
        <v>462</v>
      </c>
      <c r="J21" s="63">
        <v>0</v>
      </c>
      <c r="K21" s="63">
        <v>789</v>
      </c>
      <c r="L21" s="63">
        <v>14464</v>
      </c>
      <c r="M21" s="63">
        <v>2146</v>
      </c>
      <c r="N21" s="63">
        <v>23508</v>
      </c>
      <c r="O21" s="63">
        <v>1169</v>
      </c>
      <c r="P21" s="63">
        <v>0</v>
      </c>
      <c r="Q21" s="63">
        <v>174</v>
      </c>
      <c r="R21" s="63">
        <v>9684</v>
      </c>
      <c r="S21" s="63">
        <v>5767</v>
      </c>
      <c r="T21" s="63">
        <v>40685</v>
      </c>
      <c r="U21" s="63">
        <v>3319</v>
      </c>
      <c r="V21" s="63">
        <v>0</v>
      </c>
      <c r="W21" s="63">
        <v>816</v>
      </c>
      <c r="X21" s="63">
        <v>16078</v>
      </c>
      <c r="Y21" s="63">
        <v>5606</v>
      </c>
      <c r="Z21" s="63">
        <v>46103</v>
      </c>
      <c r="AA21" s="63">
        <v>4752</v>
      </c>
      <c r="AB21" s="63">
        <v>0</v>
      </c>
      <c r="AC21" s="63">
        <v>662</v>
      </c>
      <c r="AD21" s="63">
        <v>20683</v>
      </c>
      <c r="AE21" s="63">
        <v>2153</v>
      </c>
      <c r="AF21" s="63">
        <v>60380</v>
      </c>
      <c r="AG21" s="63">
        <v>1956</v>
      </c>
      <c r="AH21" s="63">
        <v>0</v>
      </c>
      <c r="AI21" s="63">
        <v>2564</v>
      </c>
      <c r="AJ21" s="63">
        <v>23847</v>
      </c>
      <c r="AK21" s="63">
        <v>21437</v>
      </c>
      <c r="AL21" s="63">
        <v>50534</v>
      </c>
      <c r="AM21" s="63">
        <v>8190</v>
      </c>
      <c r="AN21" s="63">
        <v>0</v>
      </c>
      <c r="AO21" s="63">
        <v>1145</v>
      </c>
      <c r="AP21" s="63">
        <v>19107</v>
      </c>
      <c r="AQ21" s="63">
        <v>2296</v>
      </c>
      <c r="AR21" s="63">
        <v>33109</v>
      </c>
      <c r="AS21" s="63">
        <v>3439</v>
      </c>
      <c r="AT21" s="63">
        <v>53</v>
      </c>
      <c r="AU21" s="63">
        <v>2240</v>
      </c>
      <c r="AV21" s="63">
        <v>12578</v>
      </c>
      <c r="AW21" s="63">
        <v>3895</v>
      </c>
      <c r="AX21" s="63">
        <v>57379</v>
      </c>
      <c r="AY21" s="63">
        <v>17399</v>
      </c>
      <c r="AZ21" s="63">
        <v>0</v>
      </c>
      <c r="BA21" s="63">
        <v>180</v>
      </c>
      <c r="BB21" s="63">
        <v>23883</v>
      </c>
      <c r="BC21" s="63">
        <v>2339</v>
      </c>
      <c r="BD21" s="63">
        <v>53585</v>
      </c>
      <c r="BE21" s="63">
        <v>7889</v>
      </c>
      <c r="BF21" s="63">
        <v>1805</v>
      </c>
      <c r="BG21" s="63">
        <v>2386</v>
      </c>
      <c r="BH21" s="63">
        <v>21650</v>
      </c>
      <c r="BI21" s="63">
        <v>3550</v>
      </c>
      <c r="BJ21" s="63">
        <v>68120</v>
      </c>
      <c r="BK21" s="63">
        <v>19234</v>
      </c>
      <c r="BL21" s="63">
        <v>493</v>
      </c>
      <c r="BM21" s="63">
        <v>1656</v>
      </c>
      <c r="BN21" s="63">
        <v>21868</v>
      </c>
      <c r="BO21" s="63">
        <v>6450</v>
      </c>
      <c r="BP21" s="63">
        <v>65397</v>
      </c>
      <c r="BQ21" s="63">
        <v>11778</v>
      </c>
      <c r="BR21" s="63">
        <v>0</v>
      </c>
      <c r="BS21" s="63">
        <v>6020</v>
      </c>
      <c r="BT21" s="63">
        <v>28893</v>
      </c>
      <c r="BU21" s="63">
        <v>7576</v>
      </c>
      <c r="BV21" s="63">
        <v>42782</v>
      </c>
      <c r="BW21" s="63">
        <v>901</v>
      </c>
      <c r="BX21" s="63">
        <v>0</v>
      </c>
      <c r="BY21" s="63">
        <v>11864</v>
      </c>
      <c r="BZ21" s="63">
        <v>15227</v>
      </c>
      <c r="CA21" s="63">
        <v>5294</v>
      </c>
    </row>
    <row r="22" spans="1:79" ht="31.5" x14ac:dyDescent="0.25">
      <c r="A22" s="22" t="s">
        <v>23</v>
      </c>
      <c r="B22" s="72"/>
      <c r="C22" s="72"/>
      <c r="D22" s="72"/>
      <c r="E22" s="72"/>
      <c r="F22" s="72"/>
      <c r="G22" s="7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</row>
    <row r="24" spans="1:79" x14ac:dyDescent="0.25">
      <c r="A24" s="2" t="s">
        <v>160</v>
      </c>
    </row>
  </sheetData>
  <mergeCells count="15">
    <mergeCell ref="BV4:CA4"/>
    <mergeCell ref="A3:CA3"/>
    <mergeCell ref="A4:A5"/>
    <mergeCell ref="B4:G4"/>
    <mergeCell ref="H4:M4"/>
    <mergeCell ref="N4:S4"/>
    <mergeCell ref="T4:Y4"/>
    <mergeCell ref="Z4:AE4"/>
    <mergeCell ref="AF4:AK4"/>
    <mergeCell ref="AL4:AQ4"/>
    <mergeCell ref="AR4:AW4"/>
    <mergeCell ref="AX4:BC4"/>
    <mergeCell ref="BD4:BI4"/>
    <mergeCell ref="BJ4:BO4"/>
    <mergeCell ref="BP4:BU4"/>
  </mergeCells>
  <hyperlinks>
    <hyperlink ref="A2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2"/>
  <sheetViews>
    <sheetView tabSelected="1" zoomScale="90" zoomScaleNormal="90" workbookViewId="0">
      <pane xSplit="1" ySplit="5" topLeftCell="Z6" activePane="bottomRight" state="frozen"/>
      <selection pane="topRight" activeCell="B1" sqref="B1"/>
      <selection pane="bottomLeft" activeCell="A5" sqref="A5"/>
      <selection pane="bottomRight" activeCell="AF6" sqref="AF6:AK110"/>
    </sheetView>
  </sheetViews>
  <sheetFormatPr defaultColWidth="9.140625" defaultRowHeight="15.75" x14ac:dyDescent="0.25"/>
  <cols>
    <col min="1" max="1" width="35.7109375" style="2" customWidth="1"/>
    <col min="2" max="2" width="14.140625" style="2" bestFit="1" customWidth="1"/>
    <col min="3" max="4" width="12.7109375" style="2" bestFit="1" customWidth="1"/>
    <col min="5" max="5" width="13.140625" style="2" customWidth="1"/>
    <col min="6" max="6" width="14.42578125" style="2" customWidth="1"/>
    <col min="7" max="7" width="15.140625" style="2" customWidth="1"/>
    <col min="8" max="8" width="14.140625" style="2" bestFit="1" customWidth="1"/>
    <col min="9" max="10" width="12.7109375" style="2" bestFit="1" customWidth="1"/>
    <col min="11" max="11" width="13.42578125" style="35" customWidth="1"/>
    <col min="12" max="12" width="14.5703125" style="2" customWidth="1"/>
    <col min="13" max="13" width="14.85546875" style="35" customWidth="1"/>
    <col min="14" max="14" width="14.140625" style="2" bestFit="1" customWidth="1"/>
    <col min="15" max="15" width="12.7109375" style="2" bestFit="1" customWidth="1"/>
    <col min="16" max="16" width="11.42578125" style="2" bestFit="1" customWidth="1"/>
    <col min="17" max="17" width="13.42578125" style="2" customWidth="1"/>
    <col min="18" max="18" width="14.28515625" style="2" customWidth="1"/>
    <col min="19" max="19" width="15" style="2" customWidth="1"/>
    <col min="20" max="20" width="14.140625" style="2" customWidth="1"/>
    <col min="21" max="22" width="12.7109375" style="2" bestFit="1" customWidth="1"/>
    <col min="23" max="23" width="13.42578125" style="2" customWidth="1"/>
    <col min="24" max="24" width="14.5703125" style="2" customWidth="1"/>
    <col min="25" max="25" width="15" style="2" customWidth="1"/>
    <col min="26" max="26" width="14" style="2" customWidth="1"/>
    <col min="27" max="27" width="12.7109375" style="2" bestFit="1" customWidth="1"/>
    <col min="28" max="28" width="13" style="2" customWidth="1"/>
    <col min="29" max="29" width="12.85546875" style="2" customWidth="1"/>
    <col min="30" max="30" width="14.5703125" style="2" customWidth="1"/>
    <col min="31" max="31" width="14.85546875" style="2" customWidth="1"/>
    <col min="32" max="33" width="11.42578125" style="2" customWidth="1"/>
    <col min="34" max="34" width="11.85546875" style="2" customWidth="1"/>
    <col min="35" max="35" width="12.42578125" style="2" customWidth="1"/>
    <col min="36" max="36" width="13.85546875" style="2" customWidth="1"/>
    <col min="37" max="37" width="15" style="2" customWidth="1"/>
    <col min="38" max="16384" width="9.140625" style="2"/>
  </cols>
  <sheetData>
    <row r="1" spans="1:37" x14ac:dyDescent="0.25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</row>
    <row r="2" spans="1:37" ht="33" customHeight="1" x14ac:dyDescent="0.25">
      <c r="A2" s="7" t="s">
        <v>1</v>
      </c>
      <c r="B2" s="27"/>
      <c r="C2" s="27"/>
      <c r="D2" s="27"/>
      <c r="E2" s="27"/>
      <c r="F2" s="27"/>
      <c r="G2" s="27"/>
      <c r="H2" s="30"/>
      <c r="I2" s="27"/>
      <c r="J2" s="27"/>
      <c r="K2" s="27"/>
      <c r="L2" s="27"/>
      <c r="M2" s="27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37" ht="32.25" customHeight="1" x14ac:dyDescent="0.25">
      <c r="A3" s="81" t="s">
        <v>37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</row>
    <row r="4" spans="1:37" x14ac:dyDescent="0.25">
      <c r="A4" s="80"/>
      <c r="B4" s="79">
        <v>2017</v>
      </c>
      <c r="C4" s="79"/>
      <c r="D4" s="79"/>
      <c r="E4" s="79"/>
      <c r="F4" s="79"/>
      <c r="G4" s="79"/>
      <c r="H4" s="79">
        <v>2018</v>
      </c>
      <c r="I4" s="79"/>
      <c r="J4" s="79"/>
      <c r="K4" s="79"/>
      <c r="L4" s="79"/>
      <c r="M4" s="79"/>
      <c r="N4" s="79">
        <v>2019</v>
      </c>
      <c r="O4" s="79"/>
      <c r="P4" s="79"/>
      <c r="Q4" s="79"/>
      <c r="R4" s="79"/>
      <c r="S4" s="79"/>
      <c r="T4" s="79">
        <v>2020</v>
      </c>
      <c r="U4" s="79"/>
      <c r="V4" s="79"/>
      <c r="W4" s="79"/>
      <c r="X4" s="79"/>
      <c r="Y4" s="79"/>
      <c r="Z4" s="79">
        <v>2021</v>
      </c>
      <c r="AA4" s="79"/>
      <c r="AB4" s="79"/>
      <c r="AC4" s="79"/>
      <c r="AD4" s="79"/>
      <c r="AE4" s="79"/>
      <c r="AF4" s="79">
        <v>2022</v>
      </c>
      <c r="AG4" s="79"/>
      <c r="AH4" s="79"/>
      <c r="AI4" s="79"/>
      <c r="AJ4" s="79"/>
      <c r="AK4" s="79"/>
    </row>
    <row r="5" spans="1:37" ht="47.25" x14ac:dyDescent="0.25">
      <c r="A5" s="80"/>
      <c r="B5" s="18" t="s">
        <v>24</v>
      </c>
      <c r="C5" s="18" t="s">
        <v>30</v>
      </c>
      <c r="D5" s="31" t="s">
        <v>159</v>
      </c>
      <c r="E5" s="18" t="s">
        <v>26</v>
      </c>
      <c r="F5" s="18" t="s">
        <v>27</v>
      </c>
      <c r="G5" s="18" t="s">
        <v>28</v>
      </c>
      <c r="H5" s="18" t="s">
        <v>24</v>
      </c>
      <c r="I5" s="18" t="s">
        <v>30</v>
      </c>
      <c r="J5" s="31" t="s">
        <v>159</v>
      </c>
      <c r="K5" s="34" t="s">
        <v>26</v>
      </c>
      <c r="L5" s="18" t="s">
        <v>27</v>
      </c>
      <c r="M5" s="34" t="s">
        <v>28</v>
      </c>
      <c r="N5" s="18" t="s">
        <v>24</v>
      </c>
      <c r="O5" s="18" t="s">
        <v>30</v>
      </c>
      <c r="P5" s="31" t="s">
        <v>159</v>
      </c>
      <c r="Q5" s="18" t="s">
        <v>26</v>
      </c>
      <c r="R5" s="40" t="s">
        <v>27</v>
      </c>
      <c r="S5" s="18" t="s">
        <v>28</v>
      </c>
      <c r="T5" s="18" t="s">
        <v>24</v>
      </c>
      <c r="U5" s="18" t="s">
        <v>30</v>
      </c>
      <c r="V5" s="31" t="s">
        <v>159</v>
      </c>
      <c r="W5" s="18" t="s">
        <v>26</v>
      </c>
      <c r="X5" s="18" t="s">
        <v>27</v>
      </c>
      <c r="Y5" s="18" t="s">
        <v>28</v>
      </c>
      <c r="Z5" s="36" t="s">
        <v>24</v>
      </c>
      <c r="AA5" s="36" t="s">
        <v>30</v>
      </c>
      <c r="AB5" s="36" t="s">
        <v>159</v>
      </c>
      <c r="AC5" s="36" t="s">
        <v>26</v>
      </c>
      <c r="AD5" s="36" t="s">
        <v>27</v>
      </c>
      <c r="AE5" s="36" t="s">
        <v>28</v>
      </c>
      <c r="AF5" s="74" t="s">
        <v>24</v>
      </c>
      <c r="AG5" s="74" t="s">
        <v>30</v>
      </c>
      <c r="AH5" s="74" t="s">
        <v>159</v>
      </c>
      <c r="AI5" s="74" t="s">
        <v>26</v>
      </c>
      <c r="AJ5" s="74" t="s">
        <v>27</v>
      </c>
      <c r="AK5" s="74" t="s">
        <v>28</v>
      </c>
    </row>
    <row r="6" spans="1:37" s="1" customFormat="1" ht="31.5" x14ac:dyDescent="0.25">
      <c r="A6" s="23" t="s">
        <v>6</v>
      </c>
      <c r="B6" s="63">
        <v>1345932</v>
      </c>
      <c r="C6" s="63">
        <v>269370</v>
      </c>
      <c r="D6" s="63">
        <v>103522</v>
      </c>
      <c r="E6" s="63">
        <v>38721</v>
      </c>
      <c r="F6" s="63">
        <v>773959</v>
      </c>
      <c r="G6" s="63">
        <v>172958</v>
      </c>
      <c r="H6" s="63">
        <v>2301095</v>
      </c>
      <c r="I6" s="63">
        <v>1265456</v>
      </c>
      <c r="J6" s="63">
        <v>1157174</v>
      </c>
      <c r="K6" s="63">
        <v>33704</v>
      </c>
      <c r="L6" s="63">
        <v>870910</v>
      </c>
      <c r="M6" s="63">
        <v>121484</v>
      </c>
      <c r="N6" s="63">
        <v>1961370</v>
      </c>
      <c r="O6" s="63">
        <v>635482</v>
      </c>
      <c r="P6" s="63">
        <v>45523</v>
      </c>
      <c r="Q6" s="63">
        <v>127168</v>
      </c>
      <c r="R6" s="49">
        <v>990253</v>
      </c>
      <c r="S6" s="63">
        <v>200869</v>
      </c>
      <c r="T6" s="63">
        <v>1439224</v>
      </c>
      <c r="U6" s="63">
        <v>373467</v>
      </c>
      <c r="V6" s="63">
        <v>163521</v>
      </c>
      <c r="W6" s="63">
        <v>89449</v>
      </c>
      <c r="X6" s="65">
        <v>801683</v>
      </c>
      <c r="Y6" s="63">
        <v>151127</v>
      </c>
      <c r="Z6" s="66">
        <v>3668294</v>
      </c>
      <c r="AA6" s="66">
        <v>1323786</v>
      </c>
      <c r="AB6" s="66">
        <v>800662</v>
      </c>
      <c r="AC6" s="66">
        <v>865397</v>
      </c>
      <c r="AD6" s="66">
        <v>1321469</v>
      </c>
      <c r="AE6" s="66">
        <v>153246</v>
      </c>
      <c r="AF6" s="82">
        <v>3594461</v>
      </c>
      <c r="AG6" s="82">
        <v>1489932</v>
      </c>
      <c r="AH6" s="82">
        <v>900613</v>
      </c>
      <c r="AI6" s="82">
        <v>506792</v>
      </c>
      <c r="AJ6" s="82">
        <v>1375398</v>
      </c>
      <c r="AK6" s="82">
        <v>216880</v>
      </c>
    </row>
    <row r="7" spans="1:37" customFormat="1" ht="63" x14ac:dyDescent="0.25">
      <c r="A7" s="29" t="s">
        <v>57</v>
      </c>
      <c r="B7" s="63">
        <v>3600</v>
      </c>
      <c r="C7" s="63">
        <v>0</v>
      </c>
      <c r="D7" s="63">
        <v>0</v>
      </c>
      <c r="E7" s="63">
        <v>0</v>
      </c>
      <c r="F7" s="63">
        <v>273</v>
      </c>
      <c r="G7" s="63">
        <v>3043</v>
      </c>
      <c r="H7" s="63">
        <v>2880</v>
      </c>
      <c r="I7" s="63">
        <v>0</v>
      </c>
      <c r="J7" s="63">
        <v>0</v>
      </c>
      <c r="K7" s="63">
        <v>0</v>
      </c>
      <c r="L7" s="63">
        <v>1194</v>
      </c>
      <c r="M7" s="63">
        <v>1686</v>
      </c>
      <c r="N7" s="63">
        <v>4968</v>
      </c>
      <c r="O7" s="63">
        <v>0</v>
      </c>
      <c r="P7" s="63">
        <v>0</v>
      </c>
      <c r="Q7" s="63">
        <v>430</v>
      </c>
      <c r="R7" s="67">
        <v>886</v>
      </c>
      <c r="S7" s="63">
        <v>3652</v>
      </c>
      <c r="T7" s="63">
        <v>7685</v>
      </c>
      <c r="U7" s="63">
        <v>0</v>
      </c>
      <c r="V7" s="63">
        <v>0</v>
      </c>
      <c r="W7" s="63">
        <v>289</v>
      </c>
      <c r="X7" s="67">
        <v>422</v>
      </c>
      <c r="Y7" s="63">
        <v>6954</v>
      </c>
      <c r="Z7" s="66">
        <v>17117</v>
      </c>
      <c r="AA7" s="63" t="s">
        <v>161</v>
      </c>
      <c r="AB7" s="63" t="s">
        <v>161</v>
      </c>
      <c r="AC7" s="66"/>
      <c r="AD7" s="66">
        <v>8708</v>
      </c>
      <c r="AE7" s="66">
        <v>7507</v>
      </c>
      <c r="AF7" s="82">
        <v>19214</v>
      </c>
      <c r="AG7" s="82">
        <v>470</v>
      </c>
      <c r="AH7" s="82" t="s">
        <v>171</v>
      </c>
      <c r="AI7" s="82" t="s">
        <v>171</v>
      </c>
      <c r="AJ7" s="82">
        <v>5008</v>
      </c>
      <c r="AK7" s="82">
        <v>12254</v>
      </c>
    </row>
    <row r="8" spans="1:37" customFormat="1" ht="63" x14ac:dyDescent="0.25">
      <c r="A8" s="29" t="s">
        <v>58</v>
      </c>
      <c r="B8" s="63">
        <v>663</v>
      </c>
      <c r="C8" s="63">
        <v>0</v>
      </c>
      <c r="D8" s="63"/>
      <c r="E8" s="63">
        <v>0</v>
      </c>
      <c r="F8" s="63">
        <v>0</v>
      </c>
      <c r="G8" s="63">
        <v>568</v>
      </c>
      <c r="H8" s="63">
        <v>0</v>
      </c>
      <c r="I8" s="63">
        <v>0</v>
      </c>
      <c r="J8" s="63"/>
      <c r="K8" s="63">
        <v>0</v>
      </c>
      <c r="L8" s="63">
        <v>0</v>
      </c>
      <c r="M8" s="63">
        <v>0</v>
      </c>
      <c r="N8" s="63">
        <v>85</v>
      </c>
      <c r="O8" s="63">
        <v>0</v>
      </c>
      <c r="P8" s="63"/>
      <c r="Q8" s="63">
        <v>0</v>
      </c>
      <c r="R8" s="67">
        <v>85</v>
      </c>
      <c r="S8" s="63">
        <v>0</v>
      </c>
      <c r="T8" s="63">
        <v>20</v>
      </c>
      <c r="U8" s="63">
        <v>0</v>
      </c>
      <c r="V8" s="63"/>
      <c r="W8" s="63">
        <v>0</v>
      </c>
      <c r="X8" s="67">
        <v>0</v>
      </c>
      <c r="Y8" s="63">
        <v>0</v>
      </c>
      <c r="Z8" s="66"/>
      <c r="AA8" s="63"/>
      <c r="AB8" s="63"/>
      <c r="AC8" s="66"/>
      <c r="AD8" s="66"/>
      <c r="AE8" s="66"/>
      <c r="AF8" s="82" t="s">
        <v>161</v>
      </c>
      <c r="AG8" s="82" t="s">
        <v>171</v>
      </c>
      <c r="AH8" s="82" t="s">
        <v>171</v>
      </c>
      <c r="AI8" s="82" t="s">
        <v>171</v>
      </c>
      <c r="AJ8" s="82" t="s">
        <v>161</v>
      </c>
      <c r="AK8" s="82" t="s">
        <v>161</v>
      </c>
    </row>
    <row r="9" spans="1:37" customFormat="1" x14ac:dyDescent="0.25">
      <c r="A9" s="29" t="s">
        <v>59</v>
      </c>
      <c r="B9" s="63">
        <v>2700</v>
      </c>
      <c r="C9" s="63">
        <v>0</v>
      </c>
      <c r="D9" s="63">
        <v>0</v>
      </c>
      <c r="E9" s="63">
        <v>0</v>
      </c>
      <c r="F9" s="63">
        <v>273</v>
      </c>
      <c r="G9" s="63">
        <v>2238</v>
      </c>
      <c r="H9" s="63">
        <v>2202</v>
      </c>
      <c r="I9" s="63">
        <v>0</v>
      </c>
      <c r="J9" s="63">
        <v>0</v>
      </c>
      <c r="K9" s="63">
        <v>0</v>
      </c>
      <c r="L9" s="63">
        <v>889</v>
      </c>
      <c r="M9" s="63">
        <v>1313</v>
      </c>
      <c r="N9" s="63">
        <v>4076</v>
      </c>
      <c r="O9" s="63">
        <v>0</v>
      </c>
      <c r="P9" s="63">
        <v>0</v>
      </c>
      <c r="Q9" s="63">
        <v>430</v>
      </c>
      <c r="R9" s="67">
        <v>738</v>
      </c>
      <c r="S9" s="63">
        <v>2908</v>
      </c>
      <c r="T9" s="63">
        <v>7264</v>
      </c>
      <c r="U9" s="63">
        <v>0</v>
      </c>
      <c r="V9" s="63">
        <v>0</v>
      </c>
      <c r="W9" s="63">
        <v>289</v>
      </c>
      <c r="X9" s="67">
        <v>336</v>
      </c>
      <c r="Y9" s="63">
        <v>6639</v>
      </c>
      <c r="Z9" s="66">
        <v>16899</v>
      </c>
      <c r="AA9" s="63" t="s">
        <v>161</v>
      </c>
      <c r="AB9" s="63" t="s">
        <v>161</v>
      </c>
      <c r="AC9" s="66"/>
      <c r="AD9" s="66">
        <v>8647</v>
      </c>
      <c r="AE9" s="66">
        <v>7350</v>
      </c>
      <c r="AF9" s="82">
        <v>14440</v>
      </c>
      <c r="AG9" s="82" t="s">
        <v>161</v>
      </c>
      <c r="AH9" s="82" t="s">
        <v>171</v>
      </c>
      <c r="AI9" s="82" t="s">
        <v>171</v>
      </c>
      <c r="AJ9" s="82" t="s">
        <v>161</v>
      </c>
      <c r="AK9" s="82" t="s">
        <v>161</v>
      </c>
    </row>
    <row r="10" spans="1:37" customFormat="1" x14ac:dyDescent="0.25">
      <c r="A10" s="29" t="s">
        <v>60</v>
      </c>
      <c r="B10" s="63" t="s">
        <v>162</v>
      </c>
      <c r="C10" s="63" t="s">
        <v>162</v>
      </c>
      <c r="D10" s="63" t="s">
        <v>162</v>
      </c>
      <c r="E10" s="63" t="s">
        <v>162</v>
      </c>
      <c r="F10" s="63" t="s">
        <v>162</v>
      </c>
      <c r="G10" s="63" t="s">
        <v>162</v>
      </c>
      <c r="H10" s="63">
        <v>678</v>
      </c>
      <c r="I10" s="63">
        <v>0</v>
      </c>
      <c r="J10" s="63"/>
      <c r="K10" s="63">
        <v>0</v>
      </c>
      <c r="L10" s="63">
        <v>305</v>
      </c>
      <c r="M10" s="63">
        <v>373</v>
      </c>
      <c r="N10" s="63">
        <v>807</v>
      </c>
      <c r="O10" s="63">
        <v>0</v>
      </c>
      <c r="P10" s="63"/>
      <c r="Q10" s="63">
        <v>0</v>
      </c>
      <c r="R10" s="67">
        <v>63</v>
      </c>
      <c r="S10" s="63">
        <v>744</v>
      </c>
      <c r="T10" s="63">
        <v>401</v>
      </c>
      <c r="U10" s="63">
        <v>0</v>
      </c>
      <c r="V10" s="63"/>
      <c r="W10" s="63">
        <v>0</v>
      </c>
      <c r="X10" s="67">
        <v>86</v>
      </c>
      <c r="Y10" s="63">
        <v>315</v>
      </c>
      <c r="Z10" s="63" t="s">
        <v>161</v>
      </c>
      <c r="AA10" s="63"/>
      <c r="AB10" s="63"/>
      <c r="AC10" s="63"/>
      <c r="AD10" s="63" t="s">
        <v>161</v>
      </c>
      <c r="AE10" s="63" t="s">
        <v>161</v>
      </c>
      <c r="AF10" s="82">
        <v>4153</v>
      </c>
      <c r="AG10" s="82" t="s">
        <v>161</v>
      </c>
      <c r="AH10" s="82" t="s">
        <v>171</v>
      </c>
      <c r="AI10" s="82" t="s">
        <v>171</v>
      </c>
      <c r="AJ10" s="82" t="s">
        <v>161</v>
      </c>
      <c r="AK10" s="82" t="s">
        <v>161</v>
      </c>
    </row>
    <row r="11" spans="1:37" customFormat="1" ht="31.5" x14ac:dyDescent="0.25">
      <c r="A11" s="29" t="s">
        <v>61</v>
      </c>
      <c r="B11" s="63" t="s">
        <v>162</v>
      </c>
      <c r="C11" s="63" t="s">
        <v>162</v>
      </c>
      <c r="D11" s="63" t="s">
        <v>162</v>
      </c>
      <c r="E11" s="63" t="s">
        <v>162</v>
      </c>
      <c r="F11" s="63" t="s">
        <v>162</v>
      </c>
      <c r="G11" s="63" t="s">
        <v>162</v>
      </c>
      <c r="H11" s="63" t="s">
        <v>162</v>
      </c>
      <c r="I11" s="63" t="s">
        <v>162</v>
      </c>
      <c r="J11" s="63" t="s">
        <v>162</v>
      </c>
      <c r="K11" s="63" t="s">
        <v>162</v>
      </c>
      <c r="L11" s="63" t="s">
        <v>162</v>
      </c>
      <c r="M11" s="63" t="s">
        <v>162</v>
      </c>
      <c r="N11" s="63" t="s">
        <v>162</v>
      </c>
      <c r="O11" s="63" t="s">
        <v>162</v>
      </c>
      <c r="P11" s="63" t="s">
        <v>162</v>
      </c>
      <c r="Q11" s="63" t="s">
        <v>162</v>
      </c>
      <c r="R11" s="63" t="s">
        <v>162</v>
      </c>
      <c r="S11" s="63" t="s">
        <v>162</v>
      </c>
      <c r="T11" s="63" t="s">
        <v>162</v>
      </c>
      <c r="U11" s="63" t="s">
        <v>162</v>
      </c>
      <c r="V11" s="63" t="s">
        <v>162</v>
      </c>
      <c r="W11" s="63" t="s">
        <v>162</v>
      </c>
      <c r="X11" s="63" t="s">
        <v>162</v>
      </c>
      <c r="Y11" s="63" t="s">
        <v>162</v>
      </c>
      <c r="Z11" s="63" t="s">
        <v>161</v>
      </c>
      <c r="AA11" s="63"/>
      <c r="AB11" s="63"/>
      <c r="AC11" s="63"/>
      <c r="AD11" s="63" t="s">
        <v>161</v>
      </c>
      <c r="AE11" s="63"/>
      <c r="AF11" s="63"/>
      <c r="AG11" s="63"/>
      <c r="AH11" s="63"/>
      <c r="AI11" s="63"/>
      <c r="AJ11" s="63"/>
      <c r="AK11" s="63"/>
    </row>
    <row r="12" spans="1:37" customFormat="1" x14ac:dyDescent="0.25">
      <c r="A12" s="29" t="s">
        <v>62</v>
      </c>
      <c r="B12" s="63" t="s">
        <v>162</v>
      </c>
      <c r="C12" s="63" t="s">
        <v>162</v>
      </c>
      <c r="D12" s="63" t="s">
        <v>162</v>
      </c>
      <c r="E12" s="63" t="s">
        <v>162</v>
      </c>
      <c r="F12" s="63" t="s">
        <v>162</v>
      </c>
      <c r="G12" s="63" t="s">
        <v>162</v>
      </c>
      <c r="H12" s="63" t="s">
        <v>162</v>
      </c>
      <c r="I12" s="63" t="s">
        <v>162</v>
      </c>
      <c r="J12" s="63" t="s">
        <v>162</v>
      </c>
      <c r="K12" s="63" t="s">
        <v>162</v>
      </c>
      <c r="L12" s="63" t="s">
        <v>162</v>
      </c>
      <c r="M12" s="63" t="s">
        <v>162</v>
      </c>
      <c r="N12" s="63" t="s">
        <v>162</v>
      </c>
      <c r="O12" s="63" t="s">
        <v>162</v>
      </c>
      <c r="P12" s="63" t="s">
        <v>162</v>
      </c>
      <c r="Q12" s="63" t="s">
        <v>162</v>
      </c>
      <c r="R12" s="63" t="s">
        <v>162</v>
      </c>
      <c r="S12" s="63" t="s">
        <v>162</v>
      </c>
      <c r="T12" s="63" t="s">
        <v>162</v>
      </c>
      <c r="U12" s="63" t="s">
        <v>162</v>
      </c>
      <c r="V12" s="63" t="s">
        <v>162</v>
      </c>
      <c r="W12" s="63" t="s">
        <v>162</v>
      </c>
      <c r="X12" s="63" t="s">
        <v>162</v>
      </c>
      <c r="Y12" s="63" t="s">
        <v>162</v>
      </c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</row>
    <row r="13" spans="1:37" customFormat="1" ht="31.5" x14ac:dyDescent="0.25">
      <c r="A13" s="29" t="s">
        <v>63</v>
      </c>
      <c r="B13" s="63" t="s">
        <v>162</v>
      </c>
      <c r="C13" s="63" t="s">
        <v>162</v>
      </c>
      <c r="D13" s="63" t="s">
        <v>162</v>
      </c>
      <c r="E13" s="63" t="s">
        <v>162</v>
      </c>
      <c r="F13" s="63" t="s">
        <v>162</v>
      </c>
      <c r="G13" s="63" t="s">
        <v>162</v>
      </c>
      <c r="H13" s="63" t="s">
        <v>162</v>
      </c>
      <c r="I13" s="63" t="s">
        <v>162</v>
      </c>
      <c r="J13" s="63" t="s">
        <v>162</v>
      </c>
      <c r="K13" s="63" t="s">
        <v>162</v>
      </c>
      <c r="L13" s="63" t="s">
        <v>162</v>
      </c>
      <c r="M13" s="63" t="s">
        <v>162</v>
      </c>
      <c r="N13" s="63" t="s">
        <v>162</v>
      </c>
      <c r="O13" s="63" t="s">
        <v>162</v>
      </c>
      <c r="P13" s="63" t="s">
        <v>162</v>
      </c>
      <c r="Q13" s="63" t="s">
        <v>162</v>
      </c>
      <c r="R13" s="63" t="s">
        <v>162</v>
      </c>
      <c r="S13" s="63" t="s">
        <v>162</v>
      </c>
      <c r="T13" s="63" t="s">
        <v>162</v>
      </c>
      <c r="U13" s="63" t="s">
        <v>162</v>
      </c>
      <c r="V13" s="63" t="s">
        <v>162</v>
      </c>
      <c r="W13" s="63" t="s">
        <v>162</v>
      </c>
      <c r="X13" s="63" t="s">
        <v>162</v>
      </c>
      <c r="Y13" s="63" t="s">
        <v>162</v>
      </c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</row>
    <row r="14" spans="1:37" customFormat="1" x14ac:dyDescent="0.25">
      <c r="A14" s="29" t="s">
        <v>64</v>
      </c>
      <c r="B14" s="63" t="s">
        <v>162</v>
      </c>
      <c r="C14" s="63" t="s">
        <v>162</v>
      </c>
      <c r="D14" s="63" t="s">
        <v>162</v>
      </c>
      <c r="E14" s="63" t="s">
        <v>162</v>
      </c>
      <c r="F14" s="63" t="s">
        <v>162</v>
      </c>
      <c r="G14" s="63" t="s">
        <v>162</v>
      </c>
      <c r="H14" s="63" t="s">
        <v>162</v>
      </c>
      <c r="I14" s="63" t="s">
        <v>162</v>
      </c>
      <c r="J14" s="63" t="s">
        <v>162</v>
      </c>
      <c r="K14" s="63" t="s">
        <v>162</v>
      </c>
      <c r="L14" s="63" t="s">
        <v>162</v>
      </c>
      <c r="M14" s="63" t="s">
        <v>162</v>
      </c>
      <c r="N14" s="63" t="s">
        <v>162</v>
      </c>
      <c r="O14" s="63" t="s">
        <v>162</v>
      </c>
      <c r="P14" s="63" t="s">
        <v>162</v>
      </c>
      <c r="Q14" s="63" t="s">
        <v>162</v>
      </c>
      <c r="R14" s="63" t="s">
        <v>162</v>
      </c>
      <c r="S14" s="63" t="s">
        <v>162</v>
      </c>
      <c r="T14" s="63" t="s">
        <v>162</v>
      </c>
      <c r="U14" s="63" t="s">
        <v>162</v>
      </c>
      <c r="V14" s="63" t="s">
        <v>162</v>
      </c>
      <c r="W14" s="63" t="s">
        <v>162</v>
      </c>
      <c r="X14" s="63" t="s">
        <v>162</v>
      </c>
      <c r="Y14" s="63" t="s">
        <v>162</v>
      </c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</row>
    <row r="15" spans="1:37" customFormat="1" ht="31.5" x14ac:dyDescent="0.25">
      <c r="A15" s="29" t="s">
        <v>65</v>
      </c>
      <c r="B15" s="63" t="s">
        <v>162</v>
      </c>
      <c r="C15" s="63" t="s">
        <v>162</v>
      </c>
      <c r="D15" s="63" t="s">
        <v>162</v>
      </c>
      <c r="E15" s="63" t="s">
        <v>162</v>
      </c>
      <c r="F15" s="63" t="s">
        <v>162</v>
      </c>
      <c r="G15" s="63" t="s">
        <v>162</v>
      </c>
      <c r="H15" s="63" t="s">
        <v>162</v>
      </c>
      <c r="I15" s="63" t="s">
        <v>162</v>
      </c>
      <c r="J15" s="63" t="s">
        <v>162</v>
      </c>
      <c r="K15" s="63" t="s">
        <v>162</v>
      </c>
      <c r="L15" s="63" t="s">
        <v>162</v>
      </c>
      <c r="M15" s="63" t="s">
        <v>162</v>
      </c>
      <c r="N15" s="63" t="s">
        <v>162</v>
      </c>
      <c r="O15" s="63" t="s">
        <v>162</v>
      </c>
      <c r="P15" s="63" t="s">
        <v>162</v>
      </c>
      <c r="Q15" s="63" t="s">
        <v>162</v>
      </c>
      <c r="R15" s="63" t="s">
        <v>162</v>
      </c>
      <c r="S15" s="63" t="s">
        <v>162</v>
      </c>
      <c r="T15" s="63" t="s">
        <v>162</v>
      </c>
      <c r="U15" s="63" t="s">
        <v>162</v>
      </c>
      <c r="V15" s="63" t="s">
        <v>162</v>
      </c>
      <c r="W15" s="63" t="s">
        <v>162</v>
      </c>
      <c r="X15" s="63" t="s">
        <v>162</v>
      </c>
      <c r="Y15" s="63" t="s">
        <v>162</v>
      </c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</row>
    <row r="16" spans="1:37" customFormat="1" ht="31.5" x14ac:dyDescent="0.25">
      <c r="A16" s="29" t="s">
        <v>66</v>
      </c>
      <c r="B16" s="63" t="s">
        <v>162</v>
      </c>
      <c r="C16" s="63" t="s">
        <v>162</v>
      </c>
      <c r="D16" s="63" t="s">
        <v>162</v>
      </c>
      <c r="E16" s="63" t="s">
        <v>162</v>
      </c>
      <c r="F16" s="63" t="s">
        <v>162</v>
      </c>
      <c r="G16" s="63" t="s">
        <v>162</v>
      </c>
      <c r="H16" s="63" t="s">
        <v>162</v>
      </c>
      <c r="I16" s="63" t="s">
        <v>162</v>
      </c>
      <c r="J16" s="63" t="s">
        <v>162</v>
      </c>
      <c r="K16" s="63" t="s">
        <v>162</v>
      </c>
      <c r="L16" s="63" t="s">
        <v>162</v>
      </c>
      <c r="M16" s="63" t="s">
        <v>162</v>
      </c>
      <c r="N16" s="63" t="s">
        <v>162</v>
      </c>
      <c r="O16" s="63" t="s">
        <v>162</v>
      </c>
      <c r="P16" s="63" t="s">
        <v>162</v>
      </c>
      <c r="Q16" s="63" t="s">
        <v>162</v>
      </c>
      <c r="R16" s="63" t="s">
        <v>162</v>
      </c>
      <c r="S16" s="63" t="s">
        <v>162</v>
      </c>
      <c r="T16" s="63" t="s">
        <v>162</v>
      </c>
      <c r="U16" s="63" t="s">
        <v>162</v>
      </c>
      <c r="V16" s="63" t="s">
        <v>162</v>
      </c>
      <c r="W16" s="63" t="s">
        <v>162</v>
      </c>
      <c r="X16" s="63" t="s">
        <v>162</v>
      </c>
      <c r="Y16" s="63" t="s">
        <v>162</v>
      </c>
      <c r="Z16" s="63" t="s">
        <v>161</v>
      </c>
      <c r="AA16" s="63"/>
      <c r="AB16" s="63"/>
      <c r="AC16" s="63"/>
      <c r="AD16" s="63" t="s">
        <v>161</v>
      </c>
      <c r="AE16" s="63"/>
      <c r="AF16" s="63"/>
      <c r="AG16" s="63"/>
      <c r="AH16" s="63"/>
      <c r="AI16" s="63"/>
      <c r="AJ16" s="63"/>
      <c r="AK16" s="63"/>
    </row>
    <row r="17" spans="1:37" customFormat="1" ht="31.5" x14ac:dyDescent="0.25">
      <c r="A17" s="29" t="s">
        <v>67</v>
      </c>
      <c r="B17" s="63" t="s">
        <v>162</v>
      </c>
      <c r="C17" s="63" t="s">
        <v>162</v>
      </c>
      <c r="D17" s="63" t="s">
        <v>162</v>
      </c>
      <c r="E17" s="63" t="s">
        <v>162</v>
      </c>
      <c r="F17" s="63" t="s">
        <v>162</v>
      </c>
      <c r="G17" s="63" t="s">
        <v>162</v>
      </c>
      <c r="H17" s="63" t="s">
        <v>162</v>
      </c>
      <c r="I17" s="63" t="s">
        <v>162</v>
      </c>
      <c r="J17" s="63" t="s">
        <v>162</v>
      </c>
      <c r="K17" s="63" t="s">
        <v>162</v>
      </c>
      <c r="L17" s="63" t="s">
        <v>162</v>
      </c>
      <c r="M17" s="63" t="s">
        <v>162</v>
      </c>
      <c r="N17" s="63" t="s">
        <v>162</v>
      </c>
      <c r="O17" s="63" t="s">
        <v>162</v>
      </c>
      <c r="P17" s="63" t="s">
        <v>162</v>
      </c>
      <c r="Q17" s="63" t="s">
        <v>162</v>
      </c>
      <c r="R17" s="63" t="s">
        <v>162</v>
      </c>
      <c r="S17" s="63" t="s">
        <v>162</v>
      </c>
      <c r="T17" s="63" t="s">
        <v>162</v>
      </c>
      <c r="U17" s="63" t="s">
        <v>162</v>
      </c>
      <c r="V17" s="63" t="s">
        <v>162</v>
      </c>
      <c r="W17" s="63" t="s">
        <v>162</v>
      </c>
      <c r="X17" s="63" t="s">
        <v>162</v>
      </c>
      <c r="Y17" s="63" t="s">
        <v>162</v>
      </c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</row>
    <row r="18" spans="1:37" customFormat="1" x14ac:dyDescent="0.25">
      <c r="A18" s="29" t="s">
        <v>68</v>
      </c>
      <c r="B18" s="63" t="s">
        <v>162</v>
      </c>
      <c r="C18" s="63" t="s">
        <v>162</v>
      </c>
      <c r="D18" s="63" t="s">
        <v>162</v>
      </c>
      <c r="E18" s="63" t="s">
        <v>162</v>
      </c>
      <c r="F18" s="63" t="s">
        <v>162</v>
      </c>
      <c r="G18" s="63" t="s">
        <v>162</v>
      </c>
      <c r="H18" s="63" t="s">
        <v>162</v>
      </c>
      <c r="I18" s="63" t="s">
        <v>162</v>
      </c>
      <c r="J18" s="63" t="s">
        <v>162</v>
      </c>
      <c r="K18" s="63" t="s">
        <v>162</v>
      </c>
      <c r="L18" s="63" t="s">
        <v>162</v>
      </c>
      <c r="M18" s="63" t="s">
        <v>162</v>
      </c>
      <c r="N18" s="63" t="s">
        <v>162</v>
      </c>
      <c r="O18" s="63" t="s">
        <v>162</v>
      </c>
      <c r="P18" s="63" t="s">
        <v>162</v>
      </c>
      <c r="Q18" s="63" t="s">
        <v>162</v>
      </c>
      <c r="R18" s="63" t="s">
        <v>162</v>
      </c>
      <c r="S18" s="63" t="s">
        <v>162</v>
      </c>
      <c r="T18" s="63" t="s">
        <v>162</v>
      </c>
      <c r="U18" s="63" t="s">
        <v>162</v>
      </c>
      <c r="V18" s="63" t="s">
        <v>162</v>
      </c>
      <c r="W18" s="63" t="s">
        <v>162</v>
      </c>
      <c r="X18" s="63" t="s">
        <v>162</v>
      </c>
      <c r="Y18" s="63" t="s">
        <v>162</v>
      </c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</row>
    <row r="19" spans="1:37" customFormat="1" x14ac:dyDescent="0.25">
      <c r="A19" s="29" t="s">
        <v>69</v>
      </c>
      <c r="B19" s="63" t="s">
        <v>162</v>
      </c>
      <c r="C19" s="63" t="s">
        <v>162</v>
      </c>
      <c r="D19" s="63" t="s">
        <v>162</v>
      </c>
      <c r="E19" s="63" t="s">
        <v>162</v>
      </c>
      <c r="F19" s="63" t="s">
        <v>162</v>
      </c>
      <c r="G19" s="63" t="s">
        <v>162</v>
      </c>
      <c r="H19" s="63" t="s">
        <v>162</v>
      </c>
      <c r="I19" s="63" t="s">
        <v>162</v>
      </c>
      <c r="J19" s="63" t="s">
        <v>162</v>
      </c>
      <c r="K19" s="63" t="s">
        <v>162</v>
      </c>
      <c r="L19" s="63" t="s">
        <v>162</v>
      </c>
      <c r="M19" s="63" t="s">
        <v>162</v>
      </c>
      <c r="N19" s="63" t="s">
        <v>162</v>
      </c>
      <c r="O19" s="63" t="s">
        <v>162</v>
      </c>
      <c r="P19" s="63" t="s">
        <v>162</v>
      </c>
      <c r="Q19" s="63" t="s">
        <v>162</v>
      </c>
      <c r="R19" s="63" t="s">
        <v>162</v>
      </c>
      <c r="S19" s="63" t="s">
        <v>162</v>
      </c>
      <c r="T19" s="63" t="s">
        <v>162</v>
      </c>
      <c r="U19" s="63" t="s">
        <v>162</v>
      </c>
      <c r="V19" s="63" t="s">
        <v>162</v>
      </c>
      <c r="W19" s="63" t="s">
        <v>162</v>
      </c>
      <c r="X19" s="63" t="s">
        <v>162</v>
      </c>
      <c r="Y19" s="63" t="s">
        <v>162</v>
      </c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</row>
    <row r="20" spans="1:37" customFormat="1" x14ac:dyDescent="0.25">
      <c r="A20" s="29" t="s">
        <v>70</v>
      </c>
      <c r="B20" s="63" t="s">
        <v>162</v>
      </c>
      <c r="C20" s="63" t="s">
        <v>162</v>
      </c>
      <c r="D20" s="63" t="s">
        <v>162</v>
      </c>
      <c r="E20" s="63" t="s">
        <v>162</v>
      </c>
      <c r="F20" s="63" t="s">
        <v>162</v>
      </c>
      <c r="G20" s="63" t="s">
        <v>162</v>
      </c>
      <c r="H20" s="63" t="s">
        <v>162</v>
      </c>
      <c r="I20" s="63" t="s">
        <v>162</v>
      </c>
      <c r="J20" s="63" t="s">
        <v>162</v>
      </c>
      <c r="K20" s="63" t="s">
        <v>162</v>
      </c>
      <c r="L20" s="63" t="s">
        <v>162</v>
      </c>
      <c r="M20" s="63" t="s">
        <v>162</v>
      </c>
      <c r="N20" s="63" t="s">
        <v>162</v>
      </c>
      <c r="O20" s="63" t="s">
        <v>162</v>
      </c>
      <c r="P20" s="63" t="s">
        <v>162</v>
      </c>
      <c r="Q20" s="63" t="s">
        <v>162</v>
      </c>
      <c r="R20" s="63" t="s">
        <v>162</v>
      </c>
      <c r="S20" s="63" t="s">
        <v>162</v>
      </c>
      <c r="T20" s="63" t="s">
        <v>162</v>
      </c>
      <c r="U20" s="63" t="s">
        <v>162</v>
      </c>
      <c r="V20" s="63" t="s">
        <v>162</v>
      </c>
      <c r="W20" s="63" t="s">
        <v>162</v>
      </c>
      <c r="X20" s="63" t="s">
        <v>162</v>
      </c>
      <c r="Y20" s="63" t="s">
        <v>162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</row>
    <row r="21" spans="1:37" customFormat="1" ht="31.5" x14ac:dyDescent="0.25">
      <c r="A21" s="29" t="s">
        <v>71</v>
      </c>
      <c r="B21" s="63" t="s">
        <v>162</v>
      </c>
      <c r="C21" s="63" t="s">
        <v>162</v>
      </c>
      <c r="D21" s="63" t="s">
        <v>162</v>
      </c>
      <c r="E21" s="63" t="s">
        <v>162</v>
      </c>
      <c r="F21" s="63" t="s">
        <v>162</v>
      </c>
      <c r="G21" s="63" t="s">
        <v>162</v>
      </c>
      <c r="H21" s="63" t="s">
        <v>162</v>
      </c>
      <c r="I21" s="63" t="s">
        <v>162</v>
      </c>
      <c r="J21" s="63" t="s">
        <v>162</v>
      </c>
      <c r="K21" s="63" t="s">
        <v>162</v>
      </c>
      <c r="L21" s="63" t="s">
        <v>162</v>
      </c>
      <c r="M21" s="63" t="s">
        <v>162</v>
      </c>
      <c r="N21" s="63" t="s">
        <v>162</v>
      </c>
      <c r="O21" s="63" t="s">
        <v>162</v>
      </c>
      <c r="P21" s="63" t="s">
        <v>162</v>
      </c>
      <c r="Q21" s="63" t="s">
        <v>162</v>
      </c>
      <c r="R21" s="63" t="s">
        <v>162</v>
      </c>
      <c r="S21" s="63" t="s">
        <v>162</v>
      </c>
      <c r="T21" s="63" t="s">
        <v>162</v>
      </c>
      <c r="U21" s="63" t="s">
        <v>162</v>
      </c>
      <c r="V21" s="63" t="s">
        <v>162</v>
      </c>
      <c r="W21" s="63" t="s">
        <v>162</v>
      </c>
      <c r="X21" s="63" t="s">
        <v>162</v>
      </c>
      <c r="Y21" s="63" t="s">
        <v>162</v>
      </c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</row>
    <row r="22" spans="1:37" customFormat="1" x14ac:dyDescent="0.25">
      <c r="A22" s="29" t="s">
        <v>72</v>
      </c>
      <c r="B22" s="63" t="s">
        <v>162</v>
      </c>
      <c r="C22" s="63" t="s">
        <v>162</v>
      </c>
      <c r="D22" s="63" t="s">
        <v>162</v>
      </c>
      <c r="E22" s="63" t="s">
        <v>162</v>
      </c>
      <c r="F22" s="63" t="s">
        <v>162</v>
      </c>
      <c r="G22" s="63" t="s">
        <v>162</v>
      </c>
      <c r="H22" s="63" t="s">
        <v>162</v>
      </c>
      <c r="I22" s="63" t="s">
        <v>162</v>
      </c>
      <c r="J22" s="63" t="s">
        <v>162</v>
      </c>
      <c r="K22" s="63" t="s">
        <v>162</v>
      </c>
      <c r="L22" s="63" t="s">
        <v>162</v>
      </c>
      <c r="M22" s="63" t="s">
        <v>162</v>
      </c>
      <c r="N22" s="63" t="s">
        <v>162</v>
      </c>
      <c r="O22" s="63" t="s">
        <v>162</v>
      </c>
      <c r="P22" s="63" t="s">
        <v>162</v>
      </c>
      <c r="Q22" s="63" t="s">
        <v>162</v>
      </c>
      <c r="R22" s="63" t="s">
        <v>162</v>
      </c>
      <c r="S22" s="63" t="s">
        <v>162</v>
      </c>
      <c r="T22" s="63" t="s">
        <v>162</v>
      </c>
      <c r="U22" s="63" t="s">
        <v>162</v>
      </c>
      <c r="V22" s="63" t="s">
        <v>162</v>
      </c>
      <c r="W22" s="63" t="s">
        <v>162</v>
      </c>
      <c r="X22" s="63" t="s">
        <v>162</v>
      </c>
      <c r="Y22" s="63" t="s">
        <v>162</v>
      </c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</row>
    <row r="23" spans="1:37" customFormat="1" ht="31.5" x14ac:dyDescent="0.25">
      <c r="A23" s="29" t="s">
        <v>73</v>
      </c>
      <c r="B23" s="63" t="s">
        <v>162</v>
      </c>
      <c r="C23" s="63" t="s">
        <v>162</v>
      </c>
      <c r="D23" s="63" t="s">
        <v>162</v>
      </c>
      <c r="E23" s="63" t="s">
        <v>162</v>
      </c>
      <c r="F23" s="63" t="s">
        <v>162</v>
      </c>
      <c r="G23" s="63" t="s">
        <v>162</v>
      </c>
      <c r="H23" s="63" t="s">
        <v>162</v>
      </c>
      <c r="I23" s="63" t="s">
        <v>162</v>
      </c>
      <c r="J23" s="63" t="s">
        <v>162</v>
      </c>
      <c r="K23" s="63" t="s">
        <v>162</v>
      </c>
      <c r="L23" s="63" t="s">
        <v>162</v>
      </c>
      <c r="M23" s="63" t="s">
        <v>162</v>
      </c>
      <c r="N23" s="63" t="s">
        <v>162</v>
      </c>
      <c r="O23" s="63" t="s">
        <v>162</v>
      </c>
      <c r="P23" s="63" t="s">
        <v>162</v>
      </c>
      <c r="Q23" s="63" t="s">
        <v>162</v>
      </c>
      <c r="R23" s="63" t="s">
        <v>162</v>
      </c>
      <c r="S23" s="63" t="s">
        <v>162</v>
      </c>
      <c r="T23" s="63" t="s">
        <v>162</v>
      </c>
      <c r="U23" s="63" t="s">
        <v>162</v>
      </c>
      <c r="V23" s="63" t="s">
        <v>162</v>
      </c>
      <c r="W23" s="63" t="s">
        <v>162</v>
      </c>
      <c r="X23" s="63" t="s">
        <v>162</v>
      </c>
      <c r="Y23" s="63" t="s">
        <v>162</v>
      </c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</row>
    <row r="24" spans="1:37" customFormat="1" ht="78.75" x14ac:dyDescent="0.25">
      <c r="A24" s="29" t="s">
        <v>74</v>
      </c>
      <c r="B24" s="63" t="s">
        <v>162</v>
      </c>
      <c r="C24" s="63" t="s">
        <v>162</v>
      </c>
      <c r="D24" s="63" t="s">
        <v>162</v>
      </c>
      <c r="E24" s="63" t="s">
        <v>162</v>
      </c>
      <c r="F24" s="63" t="s">
        <v>162</v>
      </c>
      <c r="G24" s="63" t="s">
        <v>162</v>
      </c>
      <c r="H24" s="63" t="s">
        <v>162</v>
      </c>
      <c r="I24" s="63" t="s">
        <v>162</v>
      </c>
      <c r="J24" s="63" t="s">
        <v>162</v>
      </c>
      <c r="K24" s="63" t="s">
        <v>162</v>
      </c>
      <c r="L24" s="63" t="s">
        <v>162</v>
      </c>
      <c r="M24" s="63" t="s">
        <v>162</v>
      </c>
      <c r="N24" s="63" t="s">
        <v>162</v>
      </c>
      <c r="O24" s="63" t="s">
        <v>162</v>
      </c>
      <c r="P24" s="63" t="s">
        <v>162</v>
      </c>
      <c r="Q24" s="63" t="s">
        <v>162</v>
      </c>
      <c r="R24" s="63" t="s">
        <v>162</v>
      </c>
      <c r="S24" s="63" t="s">
        <v>162</v>
      </c>
      <c r="T24" s="63" t="s">
        <v>162</v>
      </c>
      <c r="U24" s="63" t="s">
        <v>162</v>
      </c>
      <c r="V24" s="63" t="s">
        <v>162</v>
      </c>
      <c r="W24" s="63" t="s">
        <v>162</v>
      </c>
      <c r="X24" s="63" t="s">
        <v>162</v>
      </c>
      <c r="Y24" s="63" t="s">
        <v>162</v>
      </c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</row>
    <row r="25" spans="1:37" customFormat="1" ht="31.5" x14ac:dyDescent="0.25">
      <c r="A25" s="29" t="s">
        <v>75</v>
      </c>
      <c r="B25" s="63" t="s">
        <v>162</v>
      </c>
      <c r="C25" s="63" t="s">
        <v>162</v>
      </c>
      <c r="D25" s="63" t="s">
        <v>162</v>
      </c>
      <c r="E25" s="63" t="s">
        <v>162</v>
      </c>
      <c r="F25" s="63" t="s">
        <v>162</v>
      </c>
      <c r="G25" s="63" t="s">
        <v>162</v>
      </c>
      <c r="H25" s="63" t="s">
        <v>162</v>
      </c>
      <c r="I25" s="63" t="s">
        <v>162</v>
      </c>
      <c r="J25" s="63" t="s">
        <v>162</v>
      </c>
      <c r="K25" s="63" t="s">
        <v>162</v>
      </c>
      <c r="L25" s="63" t="s">
        <v>162</v>
      </c>
      <c r="M25" s="63" t="s">
        <v>162</v>
      </c>
      <c r="N25" s="63" t="s">
        <v>162</v>
      </c>
      <c r="O25" s="63" t="s">
        <v>162</v>
      </c>
      <c r="P25" s="63" t="s">
        <v>162</v>
      </c>
      <c r="Q25" s="63" t="s">
        <v>162</v>
      </c>
      <c r="R25" s="63" t="s">
        <v>162</v>
      </c>
      <c r="S25" s="63" t="s">
        <v>162</v>
      </c>
      <c r="T25" s="63" t="s">
        <v>162</v>
      </c>
      <c r="U25" s="63" t="s">
        <v>162</v>
      </c>
      <c r="V25" s="63" t="s">
        <v>162</v>
      </c>
      <c r="W25" s="63" t="s">
        <v>162</v>
      </c>
      <c r="X25" s="63" t="s">
        <v>162</v>
      </c>
      <c r="Y25" s="63" t="s">
        <v>162</v>
      </c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</row>
    <row r="26" spans="1:37" customFormat="1" ht="47.25" x14ac:dyDescent="0.25">
      <c r="A26" s="29" t="s">
        <v>76</v>
      </c>
      <c r="B26" s="63" t="s">
        <v>162</v>
      </c>
      <c r="C26" s="63" t="s">
        <v>162</v>
      </c>
      <c r="D26" s="63" t="s">
        <v>162</v>
      </c>
      <c r="E26" s="63" t="s">
        <v>162</v>
      </c>
      <c r="F26" s="63" t="s">
        <v>162</v>
      </c>
      <c r="G26" s="63" t="s">
        <v>162</v>
      </c>
      <c r="H26" s="63" t="s">
        <v>162</v>
      </c>
      <c r="I26" s="63" t="s">
        <v>162</v>
      </c>
      <c r="J26" s="63" t="s">
        <v>162</v>
      </c>
      <c r="K26" s="63" t="s">
        <v>162</v>
      </c>
      <c r="L26" s="63" t="s">
        <v>162</v>
      </c>
      <c r="M26" s="63" t="s">
        <v>162</v>
      </c>
      <c r="N26" s="63" t="s">
        <v>162</v>
      </c>
      <c r="O26" s="63" t="s">
        <v>162</v>
      </c>
      <c r="P26" s="63" t="s">
        <v>162</v>
      </c>
      <c r="Q26" s="63" t="s">
        <v>162</v>
      </c>
      <c r="R26" s="63" t="s">
        <v>162</v>
      </c>
      <c r="S26" s="63" t="s">
        <v>162</v>
      </c>
      <c r="T26" s="63" t="s">
        <v>162</v>
      </c>
      <c r="U26" s="63" t="s">
        <v>162</v>
      </c>
      <c r="V26" s="63" t="s">
        <v>162</v>
      </c>
      <c r="W26" s="63" t="s">
        <v>162</v>
      </c>
      <c r="X26" s="63" t="s">
        <v>162</v>
      </c>
      <c r="Y26" s="63" t="s">
        <v>162</v>
      </c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</row>
    <row r="27" spans="1:37" customFormat="1" ht="31.5" x14ac:dyDescent="0.25">
      <c r="A27" s="29" t="s">
        <v>77</v>
      </c>
      <c r="B27" s="63" t="s">
        <v>162</v>
      </c>
      <c r="C27" s="63" t="s">
        <v>162</v>
      </c>
      <c r="D27" s="63" t="s">
        <v>162</v>
      </c>
      <c r="E27" s="63" t="s">
        <v>162</v>
      </c>
      <c r="F27" s="63" t="s">
        <v>162</v>
      </c>
      <c r="G27" s="63" t="s">
        <v>162</v>
      </c>
      <c r="H27" s="63" t="s">
        <v>162</v>
      </c>
      <c r="I27" s="63" t="s">
        <v>162</v>
      </c>
      <c r="J27" s="63" t="s">
        <v>162</v>
      </c>
      <c r="K27" s="63" t="s">
        <v>162</v>
      </c>
      <c r="L27" s="63" t="s">
        <v>162</v>
      </c>
      <c r="M27" s="63" t="s">
        <v>162</v>
      </c>
      <c r="N27" s="63" t="s">
        <v>162</v>
      </c>
      <c r="O27" s="63" t="s">
        <v>162</v>
      </c>
      <c r="P27" s="63" t="s">
        <v>162</v>
      </c>
      <c r="Q27" s="63" t="s">
        <v>162</v>
      </c>
      <c r="R27" s="63" t="s">
        <v>162</v>
      </c>
      <c r="S27" s="63" t="s">
        <v>162</v>
      </c>
      <c r="T27" s="63" t="s">
        <v>162</v>
      </c>
      <c r="U27" s="63" t="s">
        <v>162</v>
      </c>
      <c r="V27" s="63" t="s">
        <v>162</v>
      </c>
      <c r="W27" s="63" t="s">
        <v>162</v>
      </c>
      <c r="X27" s="63" t="s">
        <v>162</v>
      </c>
      <c r="Y27" s="63" t="s">
        <v>162</v>
      </c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</row>
    <row r="28" spans="1:37" customFormat="1" ht="31.5" x14ac:dyDescent="0.25">
      <c r="A28" s="29" t="s">
        <v>78</v>
      </c>
      <c r="B28" s="63" t="s">
        <v>162</v>
      </c>
      <c r="C28" s="63" t="s">
        <v>162</v>
      </c>
      <c r="D28" s="63" t="s">
        <v>162</v>
      </c>
      <c r="E28" s="63" t="s">
        <v>162</v>
      </c>
      <c r="F28" s="63" t="s">
        <v>162</v>
      </c>
      <c r="G28" s="63" t="s">
        <v>162</v>
      </c>
      <c r="H28" s="63" t="s">
        <v>162</v>
      </c>
      <c r="I28" s="63" t="s">
        <v>162</v>
      </c>
      <c r="J28" s="63" t="s">
        <v>162</v>
      </c>
      <c r="K28" s="63" t="s">
        <v>162</v>
      </c>
      <c r="L28" s="63" t="s">
        <v>162</v>
      </c>
      <c r="M28" s="63" t="s">
        <v>162</v>
      </c>
      <c r="N28" s="63" t="s">
        <v>162</v>
      </c>
      <c r="O28" s="63" t="s">
        <v>162</v>
      </c>
      <c r="P28" s="63" t="s">
        <v>162</v>
      </c>
      <c r="Q28" s="63" t="s">
        <v>162</v>
      </c>
      <c r="R28" s="63" t="s">
        <v>162</v>
      </c>
      <c r="S28" s="63" t="s">
        <v>162</v>
      </c>
      <c r="T28" s="63" t="s">
        <v>162</v>
      </c>
      <c r="U28" s="63" t="s">
        <v>162</v>
      </c>
      <c r="V28" s="63" t="s">
        <v>162</v>
      </c>
      <c r="W28" s="63" t="s">
        <v>162</v>
      </c>
      <c r="X28" s="63" t="s">
        <v>162</v>
      </c>
      <c r="Y28" s="63" t="s">
        <v>162</v>
      </c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</row>
    <row r="29" spans="1:37" customFormat="1" ht="63" x14ac:dyDescent="0.25">
      <c r="A29" s="29" t="s">
        <v>79</v>
      </c>
      <c r="B29" s="63" t="s">
        <v>162</v>
      </c>
      <c r="C29" s="63" t="s">
        <v>162</v>
      </c>
      <c r="D29" s="63" t="s">
        <v>162</v>
      </c>
      <c r="E29" s="63" t="s">
        <v>162</v>
      </c>
      <c r="F29" s="63" t="s">
        <v>162</v>
      </c>
      <c r="G29" s="63" t="s">
        <v>162</v>
      </c>
      <c r="H29" s="63" t="s">
        <v>162</v>
      </c>
      <c r="I29" s="63" t="s">
        <v>162</v>
      </c>
      <c r="J29" s="63" t="s">
        <v>162</v>
      </c>
      <c r="K29" s="63" t="s">
        <v>162</v>
      </c>
      <c r="L29" s="63" t="s">
        <v>162</v>
      </c>
      <c r="M29" s="63" t="s">
        <v>162</v>
      </c>
      <c r="N29" s="63" t="s">
        <v>162</v>
      </c>
      <c r="O29" s="63" t="s">
        <v>162</v>
      </c>
      <c r="P29" s="63" t="s">
        <v>162</v>
      </c>
      <c r="Q29" s="63" t="s">
        <v>162</v>
      </c>
      <c r="R29" s="63" t="s">
        <v>162</v>
      </c>
      <c r="S29" s="63" t="s">
        <v>162</v>
      </c>
      <c r="T29" s="63" t="s">
        <v>162</v>
      </c>
      <c r="U29" s="63" t="s">
        <v>162</v>
      </c>
      <c r="V29" s="63" t="s">
        <v>162</v>
      </c>
      <c r="W29" s="63" t="s">
        <v>162</v>
      </c>
      <c r="X29" s="63" t="s">
        <v>162</v>
      </c>
      <c r="Y29" s="63" t="s">
        <v>162</v>
      </c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</row>
    <row r="30" spans="1:37" customFormat="1" ht="31.5" x14ac:dyDescent="0.25">
      <c r="A30" s="29" t="s">
        <v>80</v>
      </c>
      <c r="B30" s="63" t="s">
        <v>162</v>
      </c>
      <c r="C30" s="63" t="s">
        <v>162</v>
      </c>
      <c r="D30" s="63" t="s">
        <v>162</v>
      </c>
      <c r="E30" s="63" t="s">
        <v>162</v>
      </c>
      <c r="F30" s="63" t="s">
        <v>162</v>
      </c>
      <c r="G30" s="63" t="s">
        <v>162</v>
      </c>
      <c r="H30" s="63" t="s">
        <v>162</v>
      </c>
      <c r="I30" s="63" t="s">
        <v>162</v>
      </c>
      <c r="J30" s="63" t="s">
        <v>162</v>
      </c>
      <c r="K30" s="63" t="s">
        <v>162</v>
      </c>
      <c r="L30" s="63" t="s">
        <v>162</v>
      </c>
      <c r="M30" s="63" t="s">
        <v>162</v>
      </c>
      <c r="N30" s="63" t="s">
        <v>162</v>
      </c>
      <c r="O30" s="63" t="s">
        <v>162</v>
      </c>
      <c r="P30" s="63" t="s">
        <v>162</v>
      </c>
      <c r="Q30" s="63" t="s">
        <v>162</v>
      </c>
      <c r="R30" s="63" t="s">
        <v>162</v>
      </c>
      <c r="S30" s="63" t="s">
        <v>162</v>
      </c>
      <c r="T30" s="63" t="s">
        <v>162</v>
      </c>
      <c r="U30" s="63" t="s">
        <v>162</v>
      </c>
      <c r="V30" s="63" t="s">
        <v>162</v>
      </c>
      <c r="W30" s="63" t="s">
        <v>162</v>
      </c>
      <c r="X30" s="63" t="s">
        <v>162</v>
      </c>
      <c r="Y30" s="63" t="s">
        <v>162</v>
      </c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</row>
    <row r="31" spans="1:37" customFormat="1" ht="47.25" x14ac:dyDescent="0.25">
      <c r="A31" s="29" t="s">
        <v>81</v>
      </c>
      <c r="B31" s="63" t="s">
        <v>162</v>
      </c>
      <c r="C31" s="63" t="s">
        <v>162</v>
      </c>
      <c r="D31" s="63" t="s">
        <v>162</v>
      </c>
      <c r="E31" s="63" t="s">
        <v>162</v>
      </c>
      <c r="F31" s="63" t="s">
        <v>162</v>
      </c>
      <c r="G31" s="63" t="s">
        <v>162</v>
      </c>
      <c r="H31" s="63" t="s">
        <v>162</v>
      </c>
      <c r="I31" s="63" t="s">
        <v>162</v>
      </c>
      <c r="J31" s="63" t="s">
        <v>162</v>
      </c>
      <c r="K31" s="63" t="s">
        <v>162</v>
      </c>
      <c r="L31" s="63" t="s">
        <v>162</v>
      </c>
      <c r="M31" s="63" t="s">
        <v>162</v>
      </c>
      <c r="N31" s="63" t="s">
        <v>162</v>
      </c>
      <c r="O31" s="63" t="s">
        <v>162</v>
      </c>
      <c r="P31" s="63" t="s">
        <v>162</v>
      </c>
      <c r="Q31" s="63" t="s">
        <v>162</v>
      </c>
      <c r="R31" s="63" t="s">
        <v>162</v>
      </c>
      <c r="S31" s="63" t="s">
        <v>162</v>
      </c>
      <c r="T31" s="63" t="s">
        <v>162</v>
      </c>
      <c r="U31" s="63" t="s">
        <v>162</v>
      </c>
      <c r="V31" s="63" t="s">
        <v>162</v>
      </c>
      <c r="W31" s="63" t="s">
        <v>162</v>
      </c>
      <c r="X31" s="63" t="s">
        <v>162</v>
      </c>
      <c r="Y31" s="63" t="s">
        <v>162</v>
      </c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</row>
    <row r="32" spans="1:37" customFormat="1" x14ac:dyDescent="0.25">
      <c r="A32" s="29" t="s">
        <v>82</v>
      </c>
      <c r="B32" s="63" t="s">
        <v>162</v>
      </c>
      <c r="C32" s="63" t="s">
        <v>162</v>
      </c>
      <c r="D32" s="63" t="s">
        <v>162</v>
      </c>
      <c r="E32" s="63" t="s">
        <v>162</v>
      </c>
      <c r="F32" s="63" t="s">
        <v>162</v>
      </c>
      <c r="G32" s="63" t="s">
        <v>162</v>
      </c>
      <c r="H32" s="63" t="s">
        <v>162</v>
      </c>
      <c r="I32" s="63" t="s">
        <v>162</v>
      </c>
      <c r="J32" s="63" t="s">
        <v>162</v>
      </c>
      <c r="K32" s="63" t="s">
        <v>162</v>
      </c>
      <c r="L32" s="63" t="s">
        <v>162</v>
      </c>
      <c r="M32" s="63" t="s">
        <v>162</v>
      </c>
      <c r="N32" s="63" t="s">
        <v>162</v>
      </c>
      <c r="O32" s="63" t="s">
        <v>162</v>
      </c>
      <c r="P32" s="63" t="s">
        <v>162</v>
      </c>
      <c r="Q32" s="63" t="s">
        <v>162</v>
      </c>
      <c r="R32" s="63" t="s">
        <v>162</v>
      </c>
      <c r="S32" s="63" t="s">
        <v>162</v>
      </c>
      <c r="T32" s="63" t="s">
        <v>162</v>
      </c>
      <c r="U32" s="63" t="s">
        <v>162</v>
      </c>
      <c r="V32" s="63" t="s">
        <v>162</v>
      </c>
      <c r="W32" s="63" t="s">
        <v>162</v>
      </c>
      <c r="X32" s="63" t="s">
        <v>162</v>
      </c>
      <c r="Y32" s="63" t="s">
        <v>162</v>
      </c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</row>
    <row r="33" spans="1:37" customFormat="1" ht="47.25" x14ac:dyDescent="0.25">
      <c r="A33" s="29" t="s">
        <v>83</v>
      </c>
      <c r="B33" s="63" t="s">
        <v>162</v>
      </c>
      <c r="C33" s="63" t="s">
        <v>162</v>
      </c>
      <c r="D33" s="63" t="s">
        <v>162</v>
      </c>
      <c r="E33" s="63" t="s">
        <v>162</v>
      </c>
      <c r="F33" s="63" t="s">
        <v>162</v>
      </c>
      <c r="G33" s="63" t="s">
        <v>162</v>
      </c>
      <c r="H33" s="63" t="s">
        <v>162</v>
      </c>
      <c r="I33" s="63" t="s">
        <v>162</v>
      </c>
      <c r="J33" s="63" t="s">
        <v>162</v>
      </c>
      <c r="K33" s="63" t="s">
        <v>162</v>
      </c>
      <c r="L33" s="63" t="s">
        <v>162</v>
      </c>
      <c r="M33" s="63" t="s">
        <v>162</v>
      </c>
      <c r="N33" s="63" t="s">
        <v>162</v>
      </c>
      <c r="O33" s="63" t="s">
        <v>162</v>
      </c>
      <c r="P33" s="63" t="s">
        <v>162</v>
      </c>
      <c r="Q33" s="63" t="s">
        <v>162</v>
      </c>
      <c r="R33" s="63" t="s">
        <v>162</v>
      </c>
      <c r="S33" s="63" t="s">
        <v>162</v>
      </c>
      <c r="T33" s="63" t="s">
        <v>162</v>
      </c>
      <c r="U33" s="63" t="s">
        <v>162</v>
      </c>
      <c r="V33" s="63" t="s">
        <v>162</v>
      </c>
      <c r="W33" s="63" t="s">
        <v>162</v>
      </c>
      <c r="X33" s="63" t="s">
        <v>162</v>
      </c>
      <c r="Y33" s="63" t="s">
        <v>162</v>
      </c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</row>
    <row r="34" spans="1:37" customFormat="1" ht="47.25" x14ac:dyDescent="0.25">
      <c r="A34" s="29" t="s">
        <v>84</v>
      </c>
      <c r="B34" s="63" t="s">
        <v>162</v>
      </c>
      <c r="C34" s="63" t="s">
        <v>162</v>
      </c>
      <c r="D34" s="63" t="s">
        <v>162</v>
      </c>
      <c r="E34" s="63" t="s">
        <v>162</v>
      </c>
      <c r="F34" s="63" t="s">
        <v>162</v>
      </c>
      <c r="G34" s="63" t="s">
        <v>162</v>
      </c>
      <c r="H34" s="63" t="s">
        <v>162</v>
      </c>
      <c r="I34" s="63" t="s">
        <v>162</v>
      </c>
      <c r="J34" s="63" t="s">
        <v>162</v>
      </c>
      <c r="K34" s="63" t="s">
        <v>162</v>
      </c>
      <c r="L34" s="63" t="s">
        <v>162</v>
      </c>
      <c r="M34" s="63" t="s">
        <v>162</v>
      </c>
      <c r="N34" s="63" t="s">
        <v>162</v>
      </c>
      <c r="O34" s="63" t="s">
        <v>162</v>
      </c>
      <c r="P34" s="63" t="s">
        <v>162</v>
      </c>
      <c r="Q34" s="63" t="s">
        <v>162</v>
      </c>
      <c r="R34" s="63" t="s">
        <v>162</v>
      </c>
      <c r="S34" s="63" t="s">
        <v>162</v>
      </c>
      <c r="T34" s="63" t="s">
        <v>162</v>
      </c>
      <c r="U34" s="63" t="s">
        <v>162</v>
      </c>
      <c r="V34" s="63" t="s">
        <v>162</v>
      </c>
      <c r="W34" s="63" t="s">
        <v>162</v>
      </c>
      <c r="X34" s="63" t="s">
        <v>162</v>
      </c>
      <c r="Y34" s="63" t="s">
        <v>162</v>
      </c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</row>
    <row r="35" spans="1:37" customFormat="1" ht="31.5" x14ac:dyDescent="0.25">
      <c r="A35" s="29" t="s">
        <v>85</v>
      </c>
      <c r="B35" s="63" t="s">
        <v>162</v>
      </c>
      <c r="C35" s="63" t="s">
        <v>162</v>
      </c>
      <c r="D35" s="63" t="s">
        <v>162</v>
      </c>
      <c r="E35" s="63" t="s">
        <v>162</v>
      </c>
      <c r="F35" s="63" t="s">
        <v>162</v>
      </c>
      <c r="G35" s="63" t="s">
        <v>162</v>
      </c>
      <c r="H35" s="63" t="s">
        <v>162</v>
      </c>
      <c r="I35" s="63" t="s">
        <v>162</v>
      </c>
      <c r="J35" s="63" t="s">
        <v>162</v>
      </c>
      <c r="K35" s="63" t="s">
        <v>162</v>
      </c>
      <c r="L35" s="63" t="s">
        <v>162</v>
      </c>
      <c r="M35" s="63" t="s">
        <v>162</v>
      </c>
      <c r="N35" s="63" t="s">
        <v>162</v>
      </c>
      <c r="O35" s="63" t="s">
        <v>162</v>
      </c>
      <c r="P35" s="63" t="s">
        <v>162</v>
      </c>
      <c r="Q35" s="63" t="s">
        <v>162</v>
      </c>
      <c r="R35" s="63" t="s">
        <v>162</v>
      </c>
      <c r="S35" s="63" t="s">
        <v>162</v>
      </c>
      <c r="T35" s="63" t="s">
        <v>162</v>
      </c>
      <c r="U35" s="63" t="s">
        <v>162</v>
      </c>
      <c r="V35" s="63" t="s">
        <v>162</v>
      </c>
      <c r="W35" s="63" t="s">
        <v>162</v>
      </c>
      <c r="X35" s="63" t="s">
        <v>162</v>
      </c>
      <c r="Y35" s="63" t="s">
        <v>162</v>
      </c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</row>
    <row r="36" spans="1:37" customFormat="1" ht="47.25" x14ac:dyDescent="0.25">
      <c r="A36" s="29" t="s">
        <v>86</v>
      </c>
      <c r="B36" s="63" t="s">
        <v>162</v>
      </c>
      <c r="C36" s="63" t="s">
        <v>162</v>
      </c>
      <c r="D36" s="63" t="s">
        <v>162</v>
      </c>
      <c r="E36" s="63" t="s">
        <v>162</v>
      </c>
      <c r="F36" s="63" t="s">
        <v>162</v>
      </c>
      <c r="G36" s="63" t="s">
        <v>162</v>
      </c>
      <c r="H36" s="63" t="s">
        <v>162</v>
      </c>
      <c r="I36" s="63" t="s">
        <v>162</v>
      </c>
      <c r="J36" s="63" t="s">
        <v>162</v>
      </c>
      <c r="K36" s="63" t="s">
        <v>162</v>
      </c>
      <c r="L36" s="63" t="s">
        <v>162</v>
      </c>
      <c r="M36" s="63" t="s">
        <v>162</v>
      </c>
      <c r="N36" s="63" t="s">
        <v>162</v>
      </c>
      <c r="O36" s="63" t="s">
        <v>162</v>
      </c>
      <c r="P36" s="63" t="s">
        <v>162</v>
      </c>
      <c r="Q36" s="63" t="s">
        <v>162</v>
      </c>
      <c r="R36" s="63" t="s">
        <v>162</v>
      </c>
      <c r="S36" s="63" t="s">
        <v>162</v>
      </c>
      <c r="T36" s="63" t="s">
        <v>162</v>
      </c>
      <c r="U36" s="63" t="s">
        <v>162</v>
      </c>
      <c r="V36" s="63" t="s">
        <v>162</v>
      </c>
      <c r="W36" s="63" t="s">
        <v>162</v>
      </c>
      <c r="X36" s="63" t="s">
        <v>162</v>
      </c>
      <c r="Y36" s="63" t="s">
        <v>162</v>
      </c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</row>
    <row r="37" spans="1:37" customFormat="1" ht="47.25" x14ac:dyDescent="0.25">
      <c r="A37" s="29" t="s">
        <v>87</v>
      </c>
      <c r="B37" s="63" t="s">
        <v>162</v>
      </c>
      <c r="C37" s="63" t="s">
        <v>162</v>
      </c>
      <c r="D37" s="63" t="s">
        <v>162</v>
      </c>
      <c r="E37" s="63" t="s">
        <v>162</v>
      </c>
      <c r="F37" s="63" t="s">
        <v>162</v>
      </c>
      <c r="G37" s="63" t="s">
        <v>162</v>
      </c>
      <c r="H37" s="63" t="s">
        <v>162</v>
      </c>
      <c r="I37" s="63" t="s">
        <v>162</v>
      </c>
      <c r="J37" s="63" t="s">
        <v>162</v>
      </c>
      <c r="K37" s="63" t="s">
        <v>162</v>
      </c>
      <c r="L37" s="63" t="s">
        <v>162</v>
      </c>
      <c r="M37" s="63" t="s">
        <v>162</v>
      </c>
      <c r="N37" s="63" t="s">
        <v>162</v>
      </c>
      <c r="O37" s="63" t="s">
        <v>162</v>
      </c>
      <c r="P37" s="63" t="s">
        <v>162</v>
      </c>
      <c r="Q37" s="63" t="s">
        <v>162</v>
      </c>
      <c r="R37" s="63" t="s">
        <v>162</v>
      </c>
      <c r="S37" s="63" t="s">
        <v>162</v>
      </c>
      <c r="T37" s="63" t="s">
        <v>162</v>
      </c>
      <c r="U37" s="63" t="s">
        <v>162</v>
      </c>
      <c r="V37" s="63" t="s">
        <v>162</v>
      </c>
      <c r="W37" s="63" t="s">
        <v>162</v>
      </c>
      <c r="X37" s="63" t="s">
        <v>162</v>
      </c>
      <c r="Y37" s="63" t="s">
        <v>162</v>
      </c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</row>
    <row r="38" spans="1:37" customFormat="1" ht="47.25" x14ac:dyDescent="0.25">
      <c r="A38" s="29" t="s">
        <v>88</v>
      </c>
      <c r="B38" s="63" t="s">
        <v>162</v>
      </c>
      <c r="C38" s="63" t="s">
        <v>162</v>
      </c>
      <c r="D38" s="63" t="s">
        <v>162</v>
      </c>
      <c r="E38" s="63" t="s">
        <v>162</v>
      </c>
      <c r="F38" s="63" t="s">
        <v>162</v>
      </c>
      <c r="G38" s="63" t="s">
        <v>162</v>
      </c>
      <c r="H38" s="63" t="s">
        <v>162</v>
      </c>
      <c r="I38" s="63" t="s">
        <v>162</v>
      </c>
      <c r="J38" s="63" t="s">
        <v>162</v>
      </c>
      <c r="K38" s="63" t="s">
        <v>162</v>
      </c>
      <c r="L38" s="63" t="s">
        <v>162</v>
      </c>
      <c r="M38" s="63" t="s">
        <v>162</v>
      </c>
      <c r="N38" s="63" t="s">
        <v>162</v>
      </c>
      <c r="O38" s="63" t="s">
        <v>162</v>
      </c>
      <c r="P38" s="63" t="s">
        <v>162</v>
      </c>
      <c r="Q38" s="63" t="s">
        <v>162</v>
      </c>
      <c r="R38" s="63" t="s">
        <v>162</v>
      </c>
      <c r="S38" s="63" t="s">
        <v>162</v>
      </c>
      <c r="T38" s="63" t="s">
        <v>162</v>
      </c>
      <c r="U38" s="63" t="s">
        <v>162</v>
      </c>
      <c r="V38" s="63" t="s">
        <v>162</v>
      </c>
      <c r="W38" s="63" t="s">
        <v>162</v>
      </c>
      <c r="X38" s="63" t="s">
        <v>162</v>
      </c>
      <c r="Y38" s="63" t="s">
        <v>162</v>
      </c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</row>
    <row r="39" spans="1:37" customFormat="1" x14ac:dyDescent="0.25">
      <c r="A39" s="29" t="s">
        <v>89</v>
      </c>
      <c r="B39" s="63" t="s">
        <v>162</v>
      </c>
      <c r="C39" s="63" t="s">
        <v>162</v>
      </c>
      <c r="D39" s="63" t="s">
        <v>162</v>
      </c>
      <c r="E39" s="63" t="s">
        <v>162</v>
      </c>
      <c r="F39" s="63" t="s">
        <v>162</v>
      </c>
      <c r="G39" s="63" t="s">
        <v>162</v>
      </c>
      <c r="H39" s="63" t="s">
        <v>162</v>
      </c>
      <c r="I39" s="63" t="s">
        <v>162</v>
      </c>
      <c r="J39" s="63" t="s">
        <v>162</v>
      </c>
      <c r="K39" s="63" t="s">
        <v>162</v>
      </c>
      <c r="L39" s="63" t="s">
        <v>162</v>
      </c>
      <c r="M39" s="63" t="s">
        <v>162</v>
      </c>
      <c r="N39" s="63" t="s">
        <v>162</v>
      </c>
      <c r="O39" s="63" t="s">
        <v>162</v>
      </c>
      <c r="P39" s="63" t="s">
        <v>162</v>
      </c>
      <c r="Q39" s="63" t="s">
        <v>162</v>
      </c>
      <c r="R39" s="63" t="s">
        <v>162</v>
      </c>
      <c r="S39" s="63" t="s">
        <v>162</v>
      </c>
      <c r="T39" s="63" t="s">
        <v>162</v>
      </c>
      <c r="U39" s="63" t="s">
        <v>162</v>
      </c>
      <c r="V39" s="63" t="s">
        <v>162</v>
      </c>
      <c r="W39" s="63" t="s">
        <v>162</v>
      </c>
      <c r="X39" s="63" t="s">
        <v>162</v>
      </c>
      <c r="Y39" s="63" t="s">
        <v>162</v>
      </c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</row>
    <row r="40" spans="1:37" customFormat="1" ht="31.5" x14ac:dyDescent="0.25">
      <c r="A40" s="29" t="s">
        <v>90</v>
      </c>
      <c r="B40" s="63" t="s">
        <v>162</v>
      </c>
      <c r="C40" s="63" t="s">
        <v>162</v>
      </c>
      <c r="D40" s="63" t="s">
        <v>162</v>
      </c>
      <c r="E40" s="63" t="s">
        <v>162</v>
      </c>
      <c r="F40" s="63" t="s">
        <v>162</v>
      </c>
      <c r="G40" s="63" t="s">
        <v>162</v>
      </c>
      <c r="H40" s="63" t="s">
        <v>162</v>
      </c>
      <c r="I40" s="63" t="s">
        <v>162</v>
      </c>
      <c r="J40" s="63" t="s">
        <v>162</v>
      </c>
      <c r="K40" s="63" t="s">
        <v>162</v>
      </c>
      <c r="L40" s="63" t="s">
        <v>162</v>
      </c>
      <c r="M40" s="63" t="s">
        <v>162</v>
      </c>
      <c r="N40" s="63" t="s">
        <v>162</v>
      </c>
      <c r="O40" s="63" t="s">
        <v>162</v>
      </c>
      <c r="P40" s="63" t="s">
        <v>162</v>
      </c>
      <c r="Q40" s="63" t="s">
        <v>162</v>
      </c>
      <c r="R40" s="63" t="s">
        <v>162</v>
      </c>
      <c r="S40" s="63" t="s">
        <v>162</v>
      </c>
      <c r="T40" s="63" t="s">
        <v>162</v>
      </c>
      <c r="U40" s="63" t="s">
        <v>162</v>
      </c>
      <c r="V40" s="63" t="s">
        <v>162</v>
      </c>
      <c r="W40" s="63" t="s">
        <v>162</v>
      </c>
      <c r="X40" s="63" t="s">
        <v>162</v>
      </c>
      <c r="Y40" s="63" t="s">
        <v>162</v>
      </c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</row>
    <row r="41" spans="1:37" customFormat="1" ht="31.5" x14ac:dyDescent="0.25">
      <c r="A41" s="29" t="s">
        <v>91</v>
      </c>
      <c r="B41" s="63" t="s">
        <v>162</v>
      </c>
      <c r="C41" s="63" t="s">
        <v>162</v>
      </c>
      <c r="D41" s="63" t="s">
        <v>162</v>
      </c>
      <c r="E41" s="63" t="s">
        <v>162</v>
      </c>
      <c r="F41" s="63" t="s">
        <v>162</v>
      </c>
      <c r="G41" s="63" t="s">
        <v>162</v>
      </c>
      <c r="H41" s="63" t="s">
        <v>162</v>
      </c>
      <c r="I41" s="63" t="s">
        <v>162</v>
      </c>
      <c r="J41" s="63" t="s">
        <v>162</v>
      </c>
      <c r="K41" s="63" t="s">
        <v>162</v>
      </c>
      <c r="L41" s="63" t="s">
        <v>162</v>
      </c>
      <c r="M41" s="63" t="s">
        <v>162</v>
      </c>
      <c r="N41" s="63" t="s">
        <v>162</v>
      </c>
      <c r="O41" s="63" t="s">
        <v>162</v>
      </c>
      <c r="P41" s="63" t="s">
        <v>162</v>
      </c>
      <c r="Q41" s="63" t="s">
        <v>162</v>
      </c>
      <c r="R41" s="63" t="s">
        <v>162</v>
      </c>
      <c r="S41" s="63" t="s">
        <v>162</v>
      </c>
      <c r="T41" s="63" t="s">
        <v>162</v>
      </c>
      <c r="U41" s="63" t="s">
        <v>162</v>
      </c>
      <c r="V41" s="63" t="s">
        <v>162</v>
      </c>
      <c r="W41" s="63" t="s">
        <v>162</v>
      </c>
      <c r="X41" s="63" t="s">
        <v>162</v>
      </c>
      <c r="Y41" s="63" t="s">
        <v>162</v>
      </c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</row>
    <row r="42" spans="1:37" customFormat="1" ht="78.75" x14ac:dyDescent="0.25">
      <c r="A42" s="29" t="s">
        <v>92</v>
      </c>
      <c r="B42" s="63" t="s">
        <v>162</v>
      </c>
      <c r="C42" s="63" t="s">
        <v>162</v>
      </c>
      <c r="D42" s="63" t="s">
        <v>162</v>
      </c>
      <c r="E42" s="63" t="s">
        <v>162</v>
      </c>
      <c r="F42" s="63" t="s">
        <v>162</v>
      </c>
      <c r="G42" s="63" t="s">
        <v>162</v>
      </c>
      <c r="H42" s="63" t="s">
        <v>162</v>
      </c>
      <c r="I42" s="63" t="s">
        <v>162</v>
      </c>
      <c r="J42" s="63" t="s">
        <v>162</v>
      </c>
      <c r="K42" s="63" t="s">
        <v>162</v>
      </c>
      <c r="L42" s="63" t="s">
        <v>162</v>
      </c>
      <c r="M42" s="63" t="s">
        <v>162</v>
      </c>
      <c r="N42" s="63" t="s">
        <v>162</v>
      </c>
      <c r="O42" s="63" t="s">
        <v>162</v>
      </c>
      <c r="P42" s="63" t="s">
        <v>162</v>
      </c>
      <c r="Q42" s="63" t="s">
        <v>162</v>
      </c>
      <c r="R42" s="63" t="s">
        <v>162</v>
      </c>
      <c r="S42" s="63" t="s">
        <v>162</v>
      </c>
      <c r="T42" s="63" t="s">
        <v>162</v>
      </c>
      <c r="U42" s="63" t="s">
        <v>162</v>
      </c>
      <c r="V42" s="63" t="s">
        <v>162</v>
      </c>
      <c r="W42" s="63" t="s">
        <v>162</v>
      </c>
      <c r="X42" s="63" t="s">
        <v>162</v>
      </c>
      <c r="Y42" s="63" t="s">
        <v>162</v>
      </c>
      <c r="Z42" s="63" t="s">
        <v>161</v>
      </c>
      <c r="AA42" s="63"/>
      <c r="AB42" s="63"/>
      <c r="AC42" s="63"/>
      <c r="AD42" s="63" t="s">
        <v>161</v>
      </c>
      <c r="AE42" s="63"/>
      <c r="AF42" s="63"/>
      <c r="AG42" s="63"/>
      <c r="AH42" s="63"/>
      <c r="AI42" s="63"/>
      <c r="AJ42" s="63"/>
      <c r="AK42" s="63"/>
    </row>
    <row r="43" spans="1:37" customFormat="1" ht="47.25" x14ac:dyDescent="0.25">
      <c r="A43" s="29" t="s">
        <v>41</v>
      </c>
      <c r="B43" s="63" t="s">
        <v>162</v>
      </c>
      <c r="C43" s="63" t="s">
        <v>162</v>
      </c>
      <c r="D43" s="63" t="s">
        <v>162</v>
      </c>
      <c r="E43" s="63" t="s">
        <v>162</v>
      </c>
      <c r="F43" s="63" t="s">
        <v>162</v>
      </c>
      <c r="G43" s="63" t="s">
        <v>162</v>
      </c>
      <c r="H43" s="63" t="s">
        <v>162</v>
      </c>
      <c r="I43" s="63" t="s">
        <v>162</v>
      </c>
      <c r="J43" s="63" t="s">
        <v>162</v>
      </c>
      <c r="K43" s="63" t="s">
        <v>162</v>
      </c>
      <c r="L43" s="63" t="s">
        <v>162</v>
      </c>
      <c r="M43" s="63" t="s">
        <v>162</v>
      </c>
      <c r="N43" s="63" t="s">
        <v>162</v>
      </c>
      <c r="O43" s="63" t="s">
        <v>162</v>
      </c>
      <c r="P43" s="63" t="s">
        <v>162</v>
      </c>
      <c r="Q43" s="63" t="s">
        <v>162</v>
      </c>
      <c r="R43" s="63" t="s">
        <v>162</v>
      </c>
      <c r="S43" s="63" t="s">
        <v>162</v>
      </c>
      <c r="T43" s="63" t="s">
        <v>162</v>
      </c>
      <c r="U43" s="63" t="s">
        <v>162</v>
      </c>
      <c r="V43" s="63" t="s">
        <v>162</v>
      </c>
      <c r="W43" s="63" t="s">
        <v>162</v>
      </c>
      <c r="X43" s="63" t="s">
        <v>162</v>
      </c>
      <c r="Y43" s="63" t="s">
        <v>162</v>
      </c>
      <c r="Z43" s="63" t="s">
        <v>161</v>
      </c>
      <c r="AA43" s="63"/>
      <c r="AB43" s="63"/>
      <c r="AC43" s="63"/>
      <c r="AD43" s="63" t="s">
        <v>161</v>
      </c>
      <c r="AE43" s="63"/>
      <c r="AF43" s="63"/>
      <c r="AG43" s="63"/>
      <c r="AH43" s="63"/>
      <c r="AI43" s="63"/>
      <c r="AJ43" s="63"/>
      <c r="AK43" s="63"/>
    </row>
    <row r="44" spans="1:37" customFormat="1" ht="94.5" x14ac:dyDescent="0.25">
      <c r="A44" s="29" t="s">
        <v>93</v>
      </c>
      <c r="B44" s="63">
        <v>12076</v>
      </c>
      <c r="C44" s="63">
        <v>0</v>
      </c>
      <c r="D44" s="63">
        <v>0</v>
      </c>
      <c r="E44" s="63">
        <v>0</v>
      </c>
      <c r="F44" s="63">
        <v>3251</v>
      </c>
      <c r="G44" s="63">
        <v>8825</v>
      </c>
      <c r="H44" s="63">
        <v>1180</v>
      </c>
      <c r="I44" s="63">
        <v>0</v>
      </c>
      <c r="J44" s="63">
        <v>0</v>
      </c>
      <c r="K44" s="63">
        <v>0</v>
      </c>
      <c r="L44" s="63">
        <v>515</v>
      </c>
      <c r="M44" s="63">
        <v>665</v>
      </c>
      <c r="N44" s="63">
        <v>199</v>
      </c>
      <c r="O44" s="63">
        <v>0</v>
      </c>
      <c r="P44" s="63">
        <v>0</v>
      </c>
      <c r="Q44" s="63">
        <v>199</v>
      </c>
      <c r="R44" s="67">
        <v>0</v>
      </c>
      <c r="S44" s="63">
        <v>0</v>
      </c>
      <c r="T44" s="63">
        <v>0</v>
      </c>
      <c r="U44" s="63">
        <v>0</v>
      </c>
      <c r="V44" s="63">
        <v>0</v>
      </c>
      <c r="W44" s="63">
        <v>0</v>
      </c>
      <c r="X44" s="67">
        <v>0</v>
      </c>
      <c r="Y44" s="63">
        <v>0</v>
      </c>
      <c r="Z44" s="63"/>
      <c r="AA44" s="63"/>
      <c r="AB44" s="63"/>
      <c r="AC44" s="63"/>
      <c r="AD44" s="63"/>
      <c r="AE44" s="63"/>
      <c r="AF44" s="82" t="s">
        <v>161</v>
      </c>
      <c r="AG44" s="82" t="s">
        <v>161</v>
      </c>
      <c r="AH44" s="82" t="s">
        <v>171</v>
      </c>
      <c r="AI44" s="82" t="s">
        <v>171</v>
      </c>
      <c r="AJ44" s="82" t="s">
        <v>161</v>
      </c>
      <c r="AK44" s="82" t="s">
        <v>171</v>
      </c>
    </row>
    <row r="45" spans="1:37" customFormat="1" ht="31.5" x14ac:dyDescent="0.25">
      <c r="A45" s="29" t="s">
        <v>94</v>
      </c>
      <c r="B45" s="63">
        <v>389</v>
      </c>
      <c r="C45" s="63">
        <v>0</v>
      </c>
      <c r="D45" s="63">
        <v>0</v>
      </c>
      <c r="E45" s="63">
        <v>0</v>
      </c>
      <c r="F45" s="63">
        <v>135</v>
      </c>
      <c r="G45" s="63">
        <v>254</v>
      </c>
      <c r="H45" s="63">
        <v>225</v>
      </c>
      <c r="I45" s="63">
        <v>0</v>
      </c>
      <c r="J45" s="63">
        <v>0</v>
      </c>
      <c r="K45" s="63">
        <v>0</v>
      </c>
      <c r="L45" s="63">
        <v>49</v>
      </c>
      <c r="M45" s="63">
        <v>176</v>
      </c>
      <c r="N45" s="63">
        <v>199</v>
      </c>
      <c r="O45" s="63">
        <v>0</v>
      </c>
      <c r="P45" s="63">
        <v>0</v>
      </c>
      <c r="Q45" s="63">
        <v>199</v>
      </c>
      <c r="R45" s="67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7">
        <v>0</v>
      </c>
      <c r="Y45" s="63">
        <v>0</v>
      </c>
      <c r="Z45" s="63"/>
      <c r="AA45" s="63"/>
      <c r="AB45" s="63"/>
      <c r="AC45" s="63"/>
      <c r="AD45" s="63"/>
      <c r="AE45" s="63"/>
      <c r="AF45" s="82" t="s">
        <v>161</v>
      </c>
      <c r="AG45" s="82" t="s">
        <v>161</v>
      </c>
      <c r="AH45" s="82" t="s">
        <v>171</v>
      </c>
      <c r="AI45" s="82" t="s">
        <v>171</v>
      </c>
      <c r="AJ45" s="82" t="s">
        <v>161</v>
      </c>
      <c r="AK45" s="82" t="s">
        <v>171</v>
      </c>
    </row>
    <row r="46" spans="1:37" customFormat="1" x14ac:dyDescent="0.25">
      <c r="A46" s="29" t="s">
        <v>95</v>
      </c>
      <c r="B46" s="63" t="s">
        <v>161</v>
      </c>
      <c r="C46" s="63" t="s">
        <v>161</v>
      </c>
      <c r="D46" s="63" t="s">
        <v>161</v>
      </c>
      <c r="E46" s="63" t="s">
        <v>161</v>
      </c>
      <c r="F46" s="63" t="s">
        <v>161</v>
      </c>
      <c r="G46" s="63" t="s">
        <v>161</v>
      </c>
      <c r="H46" s="63" t="s">
        <v>161</v>
      </c>
      <c r="I46" s="63" t="s">
        <v>161</v>
      </c>
      <c r="J46" s="63" t="s">
        <v>161</v>
      </c>
      <c r="K46" s="63" t="s">
        <v>161</v>
      </c>
      <c r="L46" s="63" t="s">
        <v>161</v>
      </c>
      <c r="M46" s="63" t="s">
        <v>161</v>
      </c>
      <c r="N46" s="63" t="s">
        <v>161</v>
      </c>
      <c r="O46" s="63" t="s">
        <v>161</v>
      </c>
      <c r="P46" s="63" t="s">
        <v>161</v>
      </c>
      <c r="Q46" s="63" t="s">
        <v>161</v>
      </c>
      <c r="R46" s="63" t="s">
        <v>161</v>
      </c>
      <c r="S46" s="63" t="s">
        <v>161</v>
      </c>
      <c r="T46" s="63" t="s">
        <v>161</v>
      </c>
      <c r="U46" s="63" t="s">
        <v>161</v>
      </c>
      <c r="V46" s="63" t="s">
        <v>161</v>
      </c>
      <c r="W46" s="63" t="s">
        <v>161</v>
      </c>
      <c r="X46" s="63" t="s">
        <v>161</v>
      </c>
      <c r="Y46" s="63" t="s">
        <v>161</v>
      </c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</row>
    <row r="47" spans="1:37" customFormat="1" ht="47.25" x14ac:dyDescent="0.25">
      <c r="A47" s="29" t="s">
        <v>96</v>
      </c>
      <c r="B47" s="63" t="s">
        <v>161</v>
      </c>
      <c r="C47" s="63" t="s">
        <v>161</v>
      </c>
      <c r="D47" s="63" t="s">
        <v>161</v>
      </c>
      <c r="E47" s="63" t="s">
        <v>161</v>
      </c>
      <c r="F47" s="63" t="s">
        <v>161</v>
      </c>
      <c r="G47" s="63" t="s">
        <v>161</v>
      </c>
      <c r="H47" s="63" t="s">
        <v>161</v>
      </c>
      <c r="I47" s="63" t="s">
        <v>161</v>
      </c>
      <c r="J47" s="63" t="s">
        <v>161</v>
      </c>
      <c r="K47" s="63" t="s">
        <v>161</v>
      </c>
      <c r="L47" s="63" t="s">
        <v>161</v>
      </c>
      <c r="M47" s="63" t="s">
        <v>161</v>
      </c>
      <c r="N47" s="63" t="s">
        <v>161</v>
      </c>
      <c r="O47" s="63" t="s">
        <v>161</v>
      </c>
      <c r="P47" s="63" t="s">
        <v>161</v>
      </c>
      <c r="Q47" s="63" t="s">
        <v>161</v>
      </c>
      <c r="R47" s="63" t="s">
        <v>161</v>
      </c>
      <c r="S47" s="63" t="s">
        <v>161</v>
      </c>
      <c r="T47" s="63" t="s">
        <v>161</v>
      </c>
      <c r="U47" s="63" t="s">
        <v>161</v>
      </c>
      <c r="V47" s="63" t="s">
        <v>161</v>
      </c>
      <c r="W47" s="63" t="s">
        <v>161</v>
      </c>
      <c r="X47" s="63" t="s">
        <v>161</v>
      </c>
      <c r="Y47" s="63" t="s">
        <v>161</v>
      </c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</row>
    <row r="48" spans="1:37" customFormat="1" ht="63" x14ac:dyDescent="0.25">
      <c r="A48" s="29" t="s">
        <v>97</v>
      </c>
      <c r="B48" s="63" t="s">
        <v>161</v>
      </c>
      <c r="C48" s="63" t="s">
        <v>161</v>
      </c>
      <c r="D48" s="63"/>
      <c r="E48" s="63" t="s">
        <v>161</v>
      </c>
      <c r="F48" s="63" t="s">
        <v>161</v>
      </c>
      <c r="G48" s="63" t="s">
        <v>161</v>
      </c>
      <c r="H48" s="63"/>
      <c r="I48" s="63"/>
      <c r="J48" s="63"/>
      <c r="K48" s="63"/>
      <c r="L48" s="63">
        <v>0</v>
      </c>
      <c r="M48" s="63"/>
      <c r="N48" s="63"/>
      <c r="O48" s="63"/>
      <c r="P48" s="63"/>
      <c r="Q48" s="63"/>
      <c r="R48" s="67"/>
      <c r="S48" s="63"/>
      <c r="T48" s="63"/>
      <c r="U48" s="63"/>
      <c r="V48" s="63"/>
      <c r="W48" s="63"/>
      <c r="X48" s="67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</row>
    <row r="49" spans="1:37" customFormat="1" x14ac:dyDescent="0.25">
      <c r="A49" s="29" t="s">
        <v>98</v>
      </c>
      <c r="B49" s="63">
        <v>0</v>
      </c>
      <c r="C49" s="63">
        <v>0</v>
      </c>
      <c r="D49" s="63"/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/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/>
      <c r="Q49" s="63">
        <v>0</v>
      </c>
      <c r="R49" s="67">
        <v>0</v>
      </c>
      <c r="S49" s="63">
        <v>0</v>
      </c>
      <c r="T49" s="63">
        <v>2086</v>
      </c>
      <c r="U49" s="63">
        <v>0</v>
      </c>
      <c r="V49" s="63"/>
      <c r="W49" s="63">
        <v>0</v>
      </c>
      <c r="X49" s="67">
        <v>1706</v>
      </c>
      <c r="Y49" s="63">
        <v>380</v>
      </c>
      <c r="Z49" s="63" t="s">
        <v>161</v>
      </c>
      <c r="AA49" s="63"/>
      <c r="AB49" s="63"/>
      <c r="AC49" s="63"/>
      <c r="AD49" s="63" t="s">
        <v>161</v>
      </c>
      <c r="AE49" s="63"/>
      <c r="AF49" s="82" t="s">
        <v>161</v>
      </c>
      <c r="AG49" s="82" t="s">
        <v>171</v>
      </c>
      <c r="AH49" s="82" t="s">
        <v>171</v>
      </c>
      <c r="AI49" s="82" t="s">
        <v>171</v>
      </c>
      <c r="AJ49" s="82" t="s">
        <v>161</v>
      </c>
      <c r="AK49" s="82" t="s">
        <v>171</v>
      </c>
    </row>
    <row r="50" spans="1:37" customFormat="1" x14ac:dyDescent="0.25">
      <c r="A50" s="29" t="s">
        <v>99</v>
      </c>
      <c r="B50" s="63">
        <v>0</v>
      </c>
      <c r="C50" s="63">
        <v>0</v>
      </c>
      <c r="D50" s="63"/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/>
      <c r="K50" s="63">
        <v>0</v>
      </c>
      <c r="L50" s="63">
        <v>0</v>
      </c>
      <c r="M50" s="63">
        <v>0</v>
      </c>
      <c r="N50" s="63">
        <v>0</v>
      </c>
      <c r="O50" s="63">
        <v>0</v>
      </c>
      <c r="P50" s="63"/>
      <c r="Q50" s="63">
        <v>0</v>
      </c>
      <c r="R50" s="67">
        <v>0</v>
      </c>
      <c r="S50" s="63">
        <v>0</v>
      </c>
      <c r="T50" s="63">
        <v>2086</v>
      </c>
      <c r="U50" s="63">
        <v>0</v>
      </c>
      <c r="V50" s="63"/>
      <c r="W50" s="63">
        <v>0</v>
      </c>
      <c r="X50" s="67">
        <v>1706</v>
      </c>
      <c r="Y50" s="63">
        <v>380</v>
      </c>
      <c r="Z50" s="63"/>
      <c r="AA50" s="63"/>
      <c r="AB50" s="63"/>
      <c r="AC50" s="63"/>
      <c r="AD50" s="63"/>
      <c r="AE50" s="63"/>
      <c r="AF50" s="82" t="s">
        <v>161</v>
      </c>
      <c r="AG50" s="82" t="s">
        <v>171</v>
      </c>
      <c r="AH50" s="82" t="s">
        <v>171</v>
      </c>
      <c r="AI50" s="82" t="s">
        <v>171</v>
      </c>
      <c r="AJ50" s="82" t="s">
        <v>161</v>
      </c>
      <c r="AK50" s="82" t="s">
        <v>171</v>
      </c>
    </row>
    <row r="51" spans="1:37" customFormat="1" ht="31.5" x14ac:dyDescent="0.25">
      <c r="A51" s="29" t="s">
        <v>100</v>
      </c>
      <c r="B51" s="63" t="s">
        <v>161</v>
      </c>
      <c r="C51" s="63" t="s">
        <v>161</v>
      </c>
      <c r="D51" s="63" t="s">
        <v>161</v>
      </c>
      <c r="E51" s="63" t="s">
        <v>161</v>
      </c>
      <c r="F51" s="63" t="s">
        <v>161</v>
      </c>
      <c r="G51" s="63" t="s">
        <v>161</v>
      </c>
      <c r="H51" s="63" t="s">
        <v>161</v>
      </c>
      <c r="I51" s="63" t="s">
        <v>161</v>
      </c>
      <c r="J51" s="63" t="s">
        <v>161</v>
      </c>
      <c r="K51" s="63" t="s">
        <v>161</v>
      </c>
      <c r="L51" s="63" t="s">
        <v>161</v>
      </c>
      <c r="M51" s="63" t="s">
        <v>161</v>
      </c>
      <c r="N51" s="63" t="s">
        <v>161</v>
      </c>
      <c r="O51" s="63" t="s">
        <v>161</v>
      </c>
      <c r="P51" s="63" t="s">
        <v>161</v>
      </c>
      <c r="Q51" s="63" t="s">
        <v>161</v>
      </c>
      <c r="R51" s="63" t="s">
        <v>161</v>
      </c>
      <c r="S51" s="63" t="s">
        <v>161</v>
      </c>
      <c r="T51" s="63" t="s">
        <v>161</v>
      </c>
      <c r="U51" s="63" t="s">
        <v>161</v>
      </c>
      <c r="V51" s="63" t="s">
        <v>161</v>
      </c>
      <c r="W51" s="63" t="s">
        <v>161</v>
      </c>
      <c r="X51" s="63" t="s">
        <v>161</v>
      </c>
      <c r="Y51" s="63" t="s">
        <v>161</v>
      </c>
      <c r="Z51" s="63"/>
      <c r="AA51" s="63"/>
      <c r="AB51" s="63"/>
      <c r="AC51" s="63"/>
      <c r="AD51" s="63"/>
      <c r="AE51" s="63"/>
      <c r="AF51" s="82" t="s">
        <v>171</v>
      </c>
      <c r="AG51" s="82" t="s">
        <v>171</v>
      </c>
      <c r="AH51" s="82" t="s">
        <v>171</v>
      </c>
      <c r="AI51" s="82" t="s">
        <v>171</v>
      </c>
      <c r="AJ51" s="82" t="s">
        <v>171</v>
      </c>
      <c r="AK51" s="82" t="s">
        <v>171</v>
      </c>
    </row>
    <row r="52" spans="1:37" customFormat="1" ht="31.5" x14ac:dyDescent="0.25">
      <c r="A52" s="29" t="s">
        <v>101</v>
      </c>
      <c r="B52" s="63" t="s">
        <v>161</v>
      </c>
      <c r="C52" s="63" t="s">
        <v>161</v>
      </c>
      <c r="D52" s="63" t="s">
        <v>161</v>
      </c>
      <c r="E52" s="63" t="s">
        <v>161</v>
      </c>
      <c r="F52" s="63" t="s">
        <v>161</v>
      </c>
      <c r="G52" s="63" t="s">
        <v>161</v>
      </c>
      <c r="H52" s="63" t="s">
        <v>161</v>
      </c>
      <c r="I52" s="63" t="s">
        <v>161</v>
      </c>
      <c r="J52" s="63" t="s">
        <v>161</v>
      </c>
      <c r="K52" s="63" t="s">
        <v>161</v>
      </c>
      <c r="L52" s="63" t="s">
        <v>161</v>
      </c>
      <c r="M52" s="63" t="s">
        <v>161</v>
      </c>
      <c r="N52" s="63" t="s">
        <v>161</v>
      </c>
      <c r="O52" s="63" t="s">
        <v>161</v>
      </c>
      <c r="P52" s="63" t="s">
        <v>161</v>
      </c>
      <c r="Q52" s="63" t="s">
        <v>161</v>
      </c>
      <c r="R52" s="63" t="s">
        <v>161</v>
      </c>
      <c r="S52" s="63" t="s">
        <v>161</v>
      </c>
      <c r="T52" s="63" t="s">
        <v>161</v>
      </c>
      <c r="U52" s="63" t="s">
        <v>161</v>
      </c>
      <c r="V52" s="63" t="s">
        <v>161</v>
      </c>
      <c r="W52" s="63" t="s">
        <v>161</v>
      </c>
      <c r="X52" s="63" t="s">
        <v>161</v>
      </c>
      <c r="Y52" s="63" t="s">
        <v>161</v>
      </c>
      <c r="Z52" s="63" t="s">
        <v>161</v>
      </c>
      <c r="AA52" s="63"/>
      <c r="AB52" s="63"/>
      <c r="AC52" s="63"/>
      <c r="AD52" s="63" t="s">
        <v>161</v>
      </c>
      <c r="AE52" s="63"/>
      <c r="AF52" s="82" t="s">
        <v>161</v>
      </c>
      <c r="AG52" s="82" t="s">
        <v>171</v>
      </c>
      <c r="AH52" s="82" t="s">
        <v>171</v>
      </c>
      <c r="AI52" s="82" t="s">
        <v>171</v>
      </c>
      <c r="AJ52" s="82" t="s">
        <v>161</v>
      </c>
      <c r="AK52" s="82" t="s">
        <v>171</v>
      </c>
    </row>
    <row r="53" spans="1:37" customFormat="1" ht="63" x14ac:dyDescent="0.25">
      <c r="A53" s="29" t="s">
        <v>102</v>
      </c>
      <c r="B53" s="63" t="s">
        <v>161</v>
      </c>
      <c r="C53" s="63">
        <v>0</v>
      </c>
      <c r="D53" s="63">
        <v>0</v>
      </c>
      <c r="E53" s="63">
        <v>0</v>
      </c>
      <c r="F53" s="63" t="s">
        <v>161</v>
      </c>
      <c r="G53" s="63">
        <v>0</v>
      </c>
      <c r="H53" s="63">
        <v>416</v>
      </c>
      <c r="I53" s="63">
        <v>0</v>
      </c>
      <c r="J53" s="63">
        <v>0</v>
      </c>
      <c r="K53" s="63">
        <v>0</v>
      </c>
      <c r="L53" s="63">
        <v>143</v>
      </c>
      <c r="M53" s="63">
        <v>273</v>
      </c>
      <c r="N53" s="63">
        <v>0</v>
      </c>
      <c r="O53" s="63">
        <v>0</v>
      </c>
      <c r="P53" s="63">
        <v>0</v>
      </c>
      <c r="Q53" s="63">
        <v>0</v>
      </c>
      <c r="R53" s="67">
        <v>0</v>
      </c>
      <c r="S53" s="63">
        <v>0</v>
      </c>
      <c r="T53" s="63" t="s">
        <v>161</v>
      </c>
      <c r="U53" s="63" t="s">
        <v>161</v>
      </c>
      <c r="V53" s="63" t="s">
        <v>161</v>
      </c>
      <c r="W53" s="63" t="s">
        <v>161</v>
      </c>
      <c r="X53" s="63" t="s">
        <v>161</v>
      </c>
      <c r="Y53" s="63" t="s">
        <v>161</v>
      </c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</row>
    <row r="54" spans="1:37" customFormat="1" ht="47.25" x14ac:dyDescent="0.25">
      <c r="A54" s="29" t="s">
        <v>103</v>
      </c>
      <c r="B54" s="63" t="s">
        <v>161</v>
      </c>
      <c r="C54" s="63">
        <v>0</v>
      </c>
      <c r="D54" s="63"/>
      <c r="E54" s="63">
        <v>0</v>
      </c>
      <c r="F54" s="63" t="s">
        <v>161</v>
      </c>
      <c r="G54" s="63">
        <v>0</v>
      </c>
      <c r="H54" s="63">
        <v>416</v>
      </c>
      <c r="I54" s="63">
        <v>0</v>
      </c>
      <c r="J54" s="63"/>
      <c r="K54" s="63">
        <v>0</v>
      </c>
      <c r="L54" s="63">
        <v>143</v>
      </c>
      <c r="M54" s="63">
        <v>273</v>
      </c>
      <c r="N54" s="63">
        <v>0</v>
      </c>
      <c r="O54" s="63">
        <v>0</v>
      </c>
      <c r="P54" s="63"/>
      <c r="Q54" s="63">
        <v>0</v>
      </c>
      <c r="R54" s="67">
        <v>0</v>
      </c>
      <c r="S54" s="63">
        <v>0</v>
      </c>
      <c r="T54" s="63"/>
      <c r="U54" s="63"/>
      <c r="V54" s="63"/>
      <c r="W54" s="63"/>
      <c r="X54" s="67">
        <v>0</v>
      </c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</row>
    <row r="55" spans="1:37" customFormat="1" ht="47.25" x14ac:dyDescent="0.25">
      <c r="A55" s="29" t="s">
        <v>104</v>
      </c>
      <c r="B55" s="63" t="s">
        <v>161</v>
      </c>
      <c r="C55" s="63" t="s">
        <v>161</v>
      </c>
      <c r="D55" s="63" t="s">
        <v>161</v>
      </c>
      <c r="E55" s="63" t="s">
        <v>161</v>
      </c>
      <c r="F55" s="63" t="s">
        <v>161</v>
      </c>
      <c r="G55" s="63" t="s">
        <v>161</v>
      </c>
      <c r="H55" s="63" t="s">
        <v>161</v>
      </c>
      <c r="I55" s="63" t="s">
        <v>161</v>
      </c>
      <c r="J55" s="63" t="s">
        <v>161</v>
      </c>
      <c r="K55" s="63" t="s">
        <v>161</v>
      </c>
      <c r="L55" s="63" t="s">
        <v>161</v>
      </c>
      <c r="M55" s="63" t="s">
        <v>161</v>
      </c>
      <c r="N55" s="63" t="s">
        <v>161</v>
      </c>
      <c r="O55" s="63" t="s">
        <v>161</v>
      </c>
      <c r="P55" s="63" t="s">
        <v>161</v>
      </c>
      <c r="Q55" s="63" t="s">
        <v>161</v>
      </c>
      <c r="R55" s="63" t="s">
        <v>161</v>
      </c>
      <c r="S55" s="63" t="s">
        <v>161</v>
      </c>
      <c r="T55" s="63" t="s">
        <v>161</v>
      </c>
      <c r="U55" s="63" t="s">
        <v>161</v>
      </c>
      <c r="V55" s="63" t="s">
        <v>161</v>
      </c>
      <c r="W55" s="63" t="s">
        <v>161</v>
      </c>
      <c r="X55" s="63" t="s">
        <v>161</v>
      </c>
      <c r="Y55" s="63" t="s">
        <v>161</v>
      </c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</row>
    <row r="56" spans="1:37" customFormat="1" ht="47.25" x14ac:dyDescent="0.25">
      <c r="A56" s="29" t="s">
        <v>105</v>
      </c>
      <c r="B56" s="63" t="s">
        <v>161</v>
      </c>
      <c r="C56" s="63" t="s">
        <v>161</v>
      </c>
      <c r="D56" s="63" t="s">
        <v>161</v>
      </c>
      <c r="E56" s="63" t="s">
        <v>161</v>
      </c>
      <c r="F56" s="63" t="s">
        <v>161</v>
      </c>
      <c r="G56" s="63" t="s">
        <v>161</v>
      </c>
      <c r="H56" s="63" t="s">
        <v>161</v>
      </c>
      <c r="I56" s="63" t="s">
        <v>161</v>
      </c>
      <c r="J56" s="63" t="s">
        <v>161</v>
      </c>
      <c r="K56" s="63" t="s">
        <v>161</v>
      </c>
      <c r="L56" s="63" t="s">
        <v>161</v>
      </c>
      <c r="M56" s="63" t="s">
        <v>161</v>
      </c>
      <c r="N56" s="63" t="s">
        <v>161</v>
      </c>
      <c r="O56" s="63" t="s">
        <v>161</v>
      </c>
      <c r="P56" s="63" t="s">
        <v>161</v>
      </c>
      <c r="Q56" s="63" t="s">
        <v>161</v>
      </c>
      <c r="R56" s="63" t="s">
        <v>161</v>
      </c>
      <c r="S56" s="63" t="s">
        <v>161</v>
      </c>
      <c r="T56" s="63" t="s">
        <v>161</v>
      </c>
      <c r="U56" s="63" t="s">
        <v>161</v>
      </c>
      <c r="V56" s="63" t="s">
        <v>161</v>
      </c>
      <c r="W56" s="63" t="s">
        <v>161</v>
      </c>
      <c r="X56" s="63" t="s">
        <v>161</v>
      </c>
      <c r="Y56" s="63" t="s">
        <v>161</v>
      </c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</row>
    <row r="57" spans="1:37" customFormat="1" ht="31.5" x14ac:dyDescent="0.25">
      <c r="A57" s="29" t="s">
        <v>106</v>
      </c>
      <c r="B57" s="63">
        <v>73587</v>
      </c>
      <c r="C57" s="63">
        <v>980</v>
      </c>
      <c r="D57" s="63">
        <v>0</v>
      </c>
      <c r="E57" s="63">
        <v>2632</v>
      </c>
      <c r="F57" s="63">
        <v>12836</v>
      </c>
      <c r="G57" s="63">
        <v>56949</v>
      </c>
      <c r="H57" s="63">
        <v>25014</v>
      </c>
      <c r="I57" s="63">
        <v>0</v>
      </c>
      <c r="J57" s="63">
        <v>0</v>
      </c>
      <c r="K57" s="63">
        <v>0</v>
      </c>
      <c r="L57" s="63">
        <v>19500</v>
      </c>
      <c r="M57" s="63">
        <v>3929</v>
      </c>
      <c r="N57" s="63">
        <v>12240</v>
      </c>
      <c r="O57" s="63">
        <v>873</v>
      </c>
      <c r="P57" s="63">
        <v>0</v>
      </c>
      <c r="Q57" s="63">
        <v>1675</v>
      </c>
      <c r="R57" s="67">
        <v>3240</v>
      </c>
      <c r="S57" s="63">
        <v>6452</v>
      </c>
      <c r="T57" s="63">
        <v>84049</v>
      </c>
      <c r="U57" s="63">
        <v>2854</v>
      </c>
      <c r="V57" s="63">
        <v>0</v>
      </c>
      <c r="W57" s="63">
        <v>65736</v>
      </c>
      <c r="X57" s="67">
        <v>6360</v>
      </c>
      <c r="Y57" s="63">
        <v>9099</v>
      </c>
      <c r="Z57" s="63">
        <v>17700</v>
      </c>
      <c r="AA57" s="63">
        <v>4848</v>
      </c>
      <c r="AB57" s="63"/>
      <c r="AC57" s="63" t="s">
        <v>161</v>
      </c>
      <c r="AD57" s="63">
        <v>5986</v>
      </c>
      <c r="AE57" s="63" t="s">
        <v>161</v>
      </c>
      <c r="AF57" s="82">
        <v>36818</v>
      </c>
      <c r="AG57" s="82">
        <v>1641</v>
      </c>
      <c r="AH57" s="82" t="s">
        <v>171</v>
      </c>
      <c r="AI57" s="82">
        <v>22013</v>
      </c>
      <c r="AJ57" s="82">
        <v>8282</v>
      </c>
      <c r="AK57" s="82">
        <v>4882</v>
      </c>
    </row>
    <row r="58" spans="1:37" customFormat="1" ht="31.5" x14ac:dyDescent="0.25">
      <c r="A58" s="29" t="s">
        <v>107</v>
      </c>
      <c r="B58" s="63">
        <v>5290</v>
      </c>
      <c r="C58" s="63">
        <v>423</v>
      </c>
      <c r="D58" s="63"/>
      <c r="E58" s="63">
        <v>0</v>
      </c>
      <c r="F58" s="63">
        <v>0</v>
      </c>
      <c r="G58" s="63">
        <v>4867</v>
      </c>
      <c r="H58" s="63" t="s">
        <v>161</v>
      </c>
      <c r="I58" s="63" t="s">
        <v>161</v>
      </c>
      <c r="J58" s="63" t="s">
        <v>161</v>
      </c>
      <c r="K58" s="63" t="s">
        <v>161</v>
      </c>
      <c r="L58" s="63" t="s">
        <v>161</v>
      </c>
      <c r="M58" s="63" t="s">
        <v>161</v>
      </c>
      <c r="N58" s="63" t="s">
        <v>161</v>
      </c>
      <c r="O58" s="63" t="s">
        <v>161</v>
      </c>
      <c r="P58" s="63" t="s">
        <v>161</v>
      </c>
      <c r="Q58" s="63" t="s">
        <v>161</v>
      </c>
      <c r="R58" s="63" t="s">
        <v>161</v>
      </c>
      <c r="S58" s="63" t="s">
        <v>161</v>
      </c>
      <c r="T58" s="63">
        <v>2511</v>
      </c>
      <c r="U58" s="63">
        <v>0</v>
      </c>
      <c r="V58" s="63"/>
      <c r="W58" s="63">
        <v>0</v>
      </c>
      <c r="X58" s="67">
        <v>0</v>
      </c>
      <c r="Y58" s="63">
        <v>2511</v>
      </c>
      <c r="Z58" s="63" t="s">
        <v>161</v>
      </c>
      <c r="AA58" s="63"/>
      <c r="AB58" s="63"/>
      <c r="AC58" s="63"/>
      <c r="AD58" s="63" t="s">
        <v>161</v>
      </c>
      <c r="AE58" s="63"/>
      <c r="AF58" s="82" t="s">
        <v>161</v>
      </c>
      <c r="AG58" s="82" t="s">
        <v>171</v>
      </c>
      <c r="AH58" s="82" t="s">
        <v>171</v>
      </c>
      <c r="AI58" s="82" t="s">
        <v>171</v>
      </c>
      <c r="AJ58" s="82" t="s">
        <v>161</v>
      </c>
      <c r="AK58" s="82" t="s">
        <v>171</v>
      </c>
    </row>
    <row r="59" spans="1:37" customFormat="1" x14ac:dyDescent="0.25">
      <c r="A59" s="29" t="s">
        <v>108</v>
      </c>
      <c r="B59" s="63" t="s">
        <v>161</v>
      </c>
      <c r="C59" s="63" t="s">
        <v>161</v>
      </c>
      <c r="D59" s="63" t="s">
        <v>161</v>
      </c>
      <c r="E59" s="63" t="s">
        <v>161</v>
      </c>
      <c r="F59" s="63" t="s">
        <v>161</v>
      </c>
      <c r="G59" s="63" t="s">
        <v>161</v>
      </c>
      <c r="H59" s="63" t="s">
        <v>161</v>
      </c>
      <c r="I59" s="63" t="s">
        <v>161</v>
      </c>
      <c r="J59" s="63" t="s">
        <v>161</v>
      </c>
      <c r="K59" s="63" t="s">
        <v>161</v>
      </c>
      <c r="L59" s="63" t="s">
        <v>161</v>
      </c>
      <c r="M59" s="63" t="s">
        <v>161</v>
      </c>
      <c r="N59" s="63" t="s">
        <v>161</v>
      </c>
      <c r="O59" s="63" t="s">
        <v>161</v>
      </c>
      <c r="P59" s="63" t="s">
        <v>161</v>
      </c>
      <c r="Q59" s="63" t="s">
        <v>161</v>
      </c>
      <c r="R59" s="63" t="s">
        <v>161</v>
      </c>
      <c r="S59" s="63" t="s">
        <v>161</v>
      </c>
      <c r="T59" s="63" t="s">
        <v>161</v>
      </c>
      <c r="U59" s="63" t="s">
        <v>161</v>
      </c>
      <c r="V59" s="63" t="s">
        <v>161</v>
      </c>
      <c r="W59" s="63" t="s">
        <v>161</v>
      </c>
      <c r="X59" s="63" t="s">
        <v>161</v>
      </c>
      <c r="Y59" s="63" t="s">
        <v>161</v>
      </c>
      <c r="Z59" s="63"/>
      <c r="AA59" s="63"/>
      <c r="AB59" s="63"/>
      <c r="AC59" s="63"/>
      <c r="AD59" s="63"/>
      <c r="AE59" s="63"/>
      <c r="AF59" s="82" t="s">
        <v>171</v>
      </c>
      <c r="AG59" s="82" t="s">
        <v>171</v>
      </c>
      <c r="AH59" s="82" t="s">
        <v>171</v>
      </c>
      <c r="AI59" s="82" t="s">
        <v>171</v>
      </c>
      <c r="AJ59" s="82" t="s">
        <v>171</v>
      </c>
      <c r="AK59" s="82" t="s">
        <v>171</v>
      </c>
    </row>
    <row r="60" spans="1:37" customFormat="1" ht="31.5" x14ac:dyDescent="0.25">
      <c r="A60" s="29" t="s">
        <v>109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7"/>
      <c r="S60" s="63"/>
      <c r="T60" s="63"/>
      <c r="U60" s="63"/>
      <c r="V60" s="63"/>
      <c r="W60" s="63"/>
      <c r="X60" s="67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</row>
    <row r="61" spans="1:37" customFormat="1" ht="47.25" x14ac:dyDescent="0.25">
      <c r="A61" s="29" t="s">
        <v>110</v>
      </c>
      <c r="B61" s="63">
        <v>68173</v>
      </c>
      <c r="C61" s="63">
        <v>557</v>
      </c>
      <c r="D61" s="63">
        <v>0</v>
      </c>
      <c r="E61" s="63">
        <v>2632</v>
      </c>
      <c r="F61" s="63">
        <v>12727</v>
      </c>
      <c r="G61" s="63">
        <v>52082</v>
      </c>
      <c r="H61" s="63">
        <v>23952</v>
      </c>
      <c r="I61" s="63">
        <v>0</v>
      </c>
      <c r="J61" s="63">
        <v>0</v>
      </c>
      <c r="K61" s="63">
        <v>0</v>
      </c>
      <c r="L61" s="63">
        <v>19437</v>
      </c>
      <c r="M61" s="63">
        <v>2930</v>
      </c>
      <c r="N61" s="63">
        <v>12175</v>
      </c>
      <c r="O61" s="63">
        <v>873</v>
      </c>
      <c r="P61" s="63">
        <v>0</v>
      </c>
      <c r="Q61" s="63">
        <v>1675</v>
      </c>
      <c r="R61" s="67">
        <v>3175</v>
      </c>
      <c r="S61" s="63">
        <v>6452</v>
      </c>
      <c r="T61" s="63">
        <v>80807</v>
      </c>
      <c r="U61" s="63">
        <v>2854</v>
      </c>
      <c r="V61" s="63">
        <v>0</v>
      </c>
      <c r="W61" s="63">
        <v>65736</v>
      </c>
      <c r="X61" s="67">
        <v>6252</v>
      </c>
      <c r="Y61" s="63">
        <v>5965</v>
      </c>
      <c r="Z61" s="63">
        <v>17668</v>
      </c>
      <c r="AA61" s="63">
        <v>4848</v>
      </c>
      <c r="AB61" s="63"/>
      <c r="AC61" s="63" t="s">
        <v>161</v>
      </c>
      <c r="AD61" s="63">
        <v>5954</v>
      </c>
      <c r="AE61" s="63" t="s">
        <v>161</v>
      </c>
      <c r="AF61" s="82">
        <v>36208</v>
      </c>
      <c r="AG61" s="82" t="s">
        <v>161</v>
      </c>
      <c r="AH61" s="82" t="s">
        <v>171</v>
      </c>
      <c r="AI61" s="82">
        <v>22013</v>
      </c>
      <c r="AJ61" s="82">
        <v>7672</v>
      </c>
      <c r="AK61" s="82" t="s">
        <v>161</v>
      </c>
    </row>
    <row r="62" spans="1:37" customFormat="1" ht="31.5" x14ac:dyDescent="0.25">
      <c r="A62" s="29" t="s">
        <v>111</v>
      </c>
      <c r="B62" s="63" t="s">
        <v>161</v>
      </c>
      <c r="C62" s="63" t="s">
        <v>161</v>
      </c>
      <c r="D62" s="63" t="s">
        <v>161</v>
      </c>
      <c r="E62" s="63" t="s">
        <v>161</v>
      </c>
      <c r="F62" s="63" t="s">
        <v>161</v>
      </c>
      <c r="G62" s="63" t="s">
        <v>161</v>
      </c>
      <c r="H62" s="63" t="s">
        <v>161</v>
      </c>
      <c r="I62" s="63" t="s">
        <v>161</v>
      </c>
      <c r="J62" s="63" t="s">
        <v>161</v>
      </c>
      <c r="K62" s="63" t="s">
        <v>161</v>
      </c>
      <c r="L62" s="63" t="s">
        <v>161</v>
      </c>
      <c r="M62" s="63" t="s">
        <v>161</v>
      </c>
      <c r="N62" s="63" t="s">
        <v>161</v>
      </c>
      <c r="O62" s="63" t="s">
        <v>161</v>
      </c>
      <c r="P62" s="63" t="s">
        <v>161</v>
      </c>
      <c r="Q62" s="63" t="s">
        <v>161</v>
      </c>
      <c r="R62" s="63" t="s">
        <v>161</v>
      </c>
      <c r="S62" s="63" t="s">
        <v>161</v>
      </c>
      <c r="T62" s="63" t="s">
        <v>161</v>
      </c>
      <c r="U62" s="63" t="s">
        <v>161</v>
      </c>
      <c r="V62" s="63" t="s">
        <v>161</v>
      </c>
      <c r="W62" s="63" t="s">
        <v>161</v>
      </c>
      <c r="X62" s="63" t="s">
        <v>161</v>
      </c>
      <c r="Y62" s="63" t="s">
        <v>161</v>
      </c>
      <c r="Z62" s="63"/>
      <c r="AA62" s="63"/>
      <c r="AB62" s="63"/>
      <c r="AC62" s="63"/>
      <c r="AD62" s="63"/>
      <c r="AE62" s="63"/>
      <c r="AF62" s="82" t="s">
        <v>171</v>
      </c>
      <c r="AG62" s="82" t="s">
        <v>171</v>
      </c>
      <c r="AH62" s="82" t="s">
        <v>171</v>
      </c>
      <c r="AI62" s="82" t="s">
        <v>171</v>
      </c>
      <c r="AJ62" s="82" t="s">
        <v>171</v>
      </c>
      <c r="AK62" s="82" t="s">
        <v>171</v>
      </c>
    </row>
    <row r="63" spans="1:37" customFormat="1" ht="47.25" x14ac:dyDescent="0.25">
      <c r="A63" s="29" t="s">
        <v>112</v>
      </c>
      <c r="B63" s="63">
        <v>5006</v>
      </c>
      <c r="C63" s="63">
        <v>4783</v>
      </c>
      <c r="D63" s="63">
        <v>0</v>
      </c>
      <c r="E63" s="63">
        <v>223</v>
      </c>
      <c r="F63" s="63">
        <v>0</v>
      </c>
      <c r="G63" s="63">
        <v>0</v>
      </c>
      <c r="H63" s="63">
        <v>1747</v>
      </c>
      <c r="I63" s="63">
        <v>645</v>
      </c>
      <c r="J63" s="63">
        <v>0</v>
      </c>
      <c r="K63" s="63">
        <v>0</v>
      </c>
      <c r="L63" s="63">
        <v>43</v>
      </c>
      <c r="M63" s="63">
        <v>0</v>
      </c>
      <c r="N63" s="63">
        <v>0</v>
      </c>
      <c r="O63" s="63">
        <v>0</v>
      </c>
      <c r="P63" s="63">
        <v>0</v>
      </c>
      <c r="Q63" s="63">
        <v>0</v>
      </c>
      <c r="R63" s="67">
        <v>0</v>
      </c>
      <c r="S63" s="63">
        <v>0</v>
      </c>
      <c r="T63" s="63">
        <v>128</v>
      </c>
      <c r="U63" s="63">
        <v>0</v>
      </c>
      <c r="V63" s="63">
        <v>0</v>
      </c>
      <c r="W63" s="63">
        <v>0</v>
      </c>
      <c r="X63" s="67">
        <v>128</v>
      </c>
      <c r="Y63" s="63">
        <v>0</v>
      </c>
      <c r="Z63" s="63" t="s">
        <v>164</v>
      </c>
      <c r="AA63" s="63"/>
      <c r="AB63" s="63"/>
      <c r="AC63" s="63" t="s">
        <v>161</v>
      </c>
      <c r="AD63" s="63" t="s">
        <v>161</v>
      </c>
      <c r="AE63" s="63"/>
      <c r="AF63" s="82" t="s">
        <v>161</v>
      </c>
      <c r="AG63" s="82" t="s">
        <v>171</v>
      </c>
      <c r="AH63" s="82" t="s">
        <v>171</v>
      </c>
      <c r="AI63" s="82" t="s">
        <v>171</v>
      </c>
      <c r="AJ63" s="82" t="s">
        <v>161</v>
      </c>
      <c r="AK63" s="82" t="s">
        <v>171</v>
      </c>
    </row>
    <row r="64" spans="1:37" customFormat="1" ht="31.5" x14ac:dyDescent="0.25">
      <c r="A64" s="29" t="s">
        <v>113</v>
      </c>
      <c r="B64" s="63">
        <v>5006</v>
      </c>
      <c r="C64" s="63">
        <v>4783</v>
      </c>
      <c r="D64" s="63">
        <v>0</v>
      </c>
      <c r="E64" s="63">
        <v>223</v>
      </c>
      <c r="F64" s="63">
        <v>0</v>
      </c>
      <c r="G64" s="63">
        <v>0</v>
      </c>
      <c r="H64" s="63">
        <v>1747</v>
      </c>
      <c r="I64" s="63">
        <v>645</v>
      </c>
      <c r="J64" s="63">
        <v>0</v>
      </c>
      <c r="K64" s="63">
        <v>0</v>
      </c>
      <c r="L64" s="63">
        <v>43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7">
        <v>0</v>
      </c>
      <c r="S64" s="63">
        <v>0</v>
      </c>
      <c r="T64" s="63">
        <v>128</v>
      </c>
      <c r="U64" s="63">
        <v>0</v>
      </c>
      <c r="V64" s="63">
        <v>0</v>
      </c>
      <c r="W64" s="63">
        <v>0</v>
      </c>
      <c r="X64" s="67">
        <v>128</v>
      </c>
      <c r="Y64" s="63">
        <v>0</v>
      </c>
      <c r="Z64" s="63" t="s">
        <v>161</v>
      </c>
      <c r="AA64" s="63"/>
      <c r="AB64" s="63"/>
      <c r="AC64" s="63" t="s">
        <v>161</v>
      </c>
      <c r="AD64" s="63" t="s">
        <v>161</v>
      </c>
      <c r="AE64" s="63"/>
      <c r="AF64" s="82" t="s">
        <v>161</v>
      </c>
      <c r="AG64" s="82" t="s">
        <v>171</v>
      </c>
      <c r="AH64" s="82" t="s">
        <v>171</v>
      </c>
      <c r="AI64" s="82" t="s">
        <v>171</v>
      </c>
      <c r="AJ64" s="82" t="s">
        <v>161</v>
      </c>
      <c r="AK64" s="82" t="s">
        <v>171</v>
      </c>
    </row>
    <row r="65" spans="1:37" customFormat="1" ht="31.5" x14ac:dyDescent="0.25">
      <c r="A65" s="29" t="s">
        <v>114</v>
      </c>
      <c r="B65" s="63" t="s">
        <v>161</v>
      </c>
      <c r="C65" s="63" t="s">
        <v>161</v>
      </c>
      <c r="D65" s="63" t="s">
        <v>161</v>
      </c>
      <c r="E65" s="63" t="s">
        <v>161</v>
      </c>
      <c r="F65" s="63" t="s">
        <v>161</v>
      </c>
      <c r="G65" s="63" t="s">
        <v>161</v>
      </c>
      <c r="H65" s="63" t="s">
        <v>161</v>
      </c>
      <c r="I65" s="63" t="s">
        <v>161</v>
      </c>
      <c r="J65" s="63" t="s">
        <v>161</v>
      </c>
      <c r="K65" s="63" t="s">
        <v>161</v>
      </c>
      <c r="L65" s="63" t="s">
        <v>161</v>
      </c>
      <c r="M65" s="63" t="s">
        <v>161</v>
      </c>
      <c r="N65" s="63" t="s">
        <v>161</v>
      </c>
      <c r="O65" s="63" t="s">
        <v>161</v>
      </c>
      <c r="P65" s="63" t="s">
        <v>161</v>
      </c>
      <c r="Q65" s="63" t="s">
        <v>161</v>
      </c>
      <c r="R65" s="63" t="s">
        <v>161</v>
      </c>
      <c r="S65" s="63" t="s">
        <v>161</v>
      </c>
      <c r="T65" s="63" t="s">
        <v>161</v>
      </c>
      <c r="U65" s="63" t="s">
        <v>161</v>
      </c>
      <c r="V65" s="63" t="s">
        <v>161</v>
      </c>
      <c r="W65" s="63" t="s">
        <v>161</v>
      </c>
      <c r="X65" s="63" t="s">
        <v>161</v>
      </c>
      <c r="Y65" s="63" t="s">
        <v>161</v>
      </c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</row>
    <row r="66" spans="1:37" customFormat="1" ht="31.5" x14ac:dyDescent="0.25">
      <c r="A66" s="29" t="s">
        <v>115</v>
      </c>
      <c r="B66" s="63">
        <v>16640</v>
      </c>
      <c r="C66" s="63">
        <v>0</v>
      </c>
      <c r="D66" s="63">
        <v>0</v>
      </c>
      <c r="E66" s="63">
        <v>0</v>
      </c>
      <c r="F66" s="63">
        <v>16640</v>
      </c>
      <c r="G66" s="63">
        <v>0</v>
      </c>
      <c r="H66" s="63">
        <v>4772</v>
      </c>
      <c r="I66" s="63">
        <v>0</v>
      </c>
      <c r="J66" s="63">
        <v>0</v>
      </c>
      <c r="K66" s="63">
        <v>1258</v>
      </c>
      <c r="L66" s="63">
        <v>3514</v>
      </c>
      <c r="M66" s="63">
        <v>0</v>
      </c>
      <c r="N66" s="63">
        <v>39379</v>
      </c>
      <c r="O66" s="63">
        <v>0</v>
      </c>
      <c r="P66" s="63"/>
      <c r="Q66" s="63">
        <v>0</v>
      </c>
      <c r="R66" s="67">
        <v>35539</v>
      </c>
      <c r="S66" s="63">
        <v>0</v>
      </c>
      <c r="T66" s="63">
        <v>3076</v>
      </c>
      <c r="U66" s="63">
        <v>0</v>
      </c>
      <c r="V66" s="63"/>
      <c r="W66" s="63">
        <v>0</v>
      </c>
      <c r="X66" s="67">
        <v>2539</v>
      </c>
      <c r="Y66" s="63">
        <v>423</v>
      </c>
      <c r="Z66" s="63">
        <v>638</v>
      </c>
      <c r="AA66" s="63"/>
      <c r="AB66" s="63"/>
      <c r="AC66" s="63"/>
      <c r="AD66" s="63">
        <v>638</v>
      </c>
      <c r="AE66" s="63"/>
      <c r="AF66" s="82">
        <v>7975</v>
      </c>
      <c r="AG66" s="82" t="s">
        <v>171</v>
      </c>
      <c r="AH66" s="82" t="s">
        <v>171</v>
      </c>
      <c r="AI66" s="82" t="s">
        <v>171</v>
      </c>
      <c r="AJ66" s="82">
        <v>7975</v>
      </c>
      <c r="AK66" s="82" t="s">
        <v>171</v>
      </c>
    </row>
    <row r="67" spans="1:37" customFormat="1" x14ac:dyDescent="0.25">
      <c r="A67" s="29" t="s">
        <v>116</v>
      </c>
      <c r="B67" s="63">
        <v>133</v>
      </c>
      <c r="C67" s="63">
        <v>0</v>
      </c>
      <c r="D67" s="63"/>
      <c r="E67" s="63"/>
      <c r="F67" s="63">
        <v>133</v>
      </c>
      <c r="G67" s="63">
        <v>0</v>
      </c>
      <c r="H67" s="63">
        <v>293</v>
      </c>
      <c r="I67" s="63">
        <v>0</v>
      </c>
      <c r="J67" s="63">
        <v>0</v>
      </c>
      <c r="K67" s="63">
        <v>0</v>
      </c>
      <c r="L67" s="63">
        <v>293</v>
      </c>
      <c r="M67" s="63">
        <v>0</v>
      </c>
      <c r="N67" s="63">
        <v>130</v>
      </c>
      <c r="O67" s="63">
        <v>0</v>
      </c>
      <c r="P67" s="63"/>
      <c r="Q67" s="63">
        <v>0</v>
      </c>
      <c r="R67" s="67">
        <v>130</v>
      </c>
      <c r="S67" s="63">
        <v>0</v>
      </c>
      <c r="T67" s="63">
        <v>570</v>
      </c>
      <c r="U67" s="63">
        <v>0</v>
      </c>
      <c r="V67" s="63"/>
      <c r="W67" s="63"/>
      <c r="X67" s="67">
        <v>147</v>
      </c>
      <c r="Y67" s="63">
        <v>423</v>
      </c>
      <c r="Z67" s="63" t="s">
        <v>164</v>
      </c>
      <c r="AA67" s="63"/>
      <c r="AB67" s="63"/>
      <c r="AC67" s="63"/>
      <c r="AD67" s="63" t="s">
        <v>161</v>
      </c>
      <c r="AE67" s="63"/>
      <c r="AF67" s="82" t="s">
        <v>171</v>
      </c>
      <c r="AG67" s="82" t="s">
        <v>171</v>
      </c>
      <c r="AH67" s="82" t="s">
        <v>171</v>
      </c>
      <c r="AI67" s="82" t="s">
        <v>171</v>
      </c>
      <c r="AJ67" s="82" t="s">
        <v>171</v>
      </c>
      <c r="AK67" s="82" t="s">
        <v>171</v>
      </c>
    </row>
    <row r="68" spans="1:37" customFormat="1" ht="63" x14ac:dyDescent="0.25">
      <c r="A68" s="29" t="s">
        <v>117</v>
      </c>
      <c r="B68" s="63">
        <v>0</v>
      </c>
      <c r="C68" s="63">
        <v>0</v>
      </c>
      <c r="D68" s="63"/>
      <c r="E68" s="63">
        <v>0</v>
      </c>
      <c r="F68" s="63">
        <v>0</v>
      </c>
      <c r="G68" s="63"/>
      <c r="H68" s="63">
        <v>3628</v>
      </c>
      <c r="I68" s="63">
        <v>0</v>
      </c>
      <c r="J68" s="63"/>
      <c r="K68" s="63">
        <v>1258</v>
      </c>
      <c r="L68" s="63">
        <v>2370</v>
      </c>
      <c r="M68" s="63"/>
      <c r="N68" s="63">
        <v>0</v>
      </c>
      <c r="O68" s="63">
        <v>0</v>
      </c>
      <c r="P68" s="63"/>
      <c r="Q68" s="63">
        <v>0</v>
      </c>
      <c r="R68" s="67">
        <v>0</v>
      </c>
      <c r="S68" s="63"/>
      <c r="T68" s="63">
        <v>360</v>
      </c>
      <c r="U68" s="63">
        <v>0</v>
      </c>
      <c r="V68" s="63"/>
      <c r="W68" s="63">
        <v>0</v>
      </c>
      <c r="X68" s="67">
        <v>360</v>
      </c>
      <c r="Y68" s="63"/>
      <c r="Z68" s="63"/>
      <c r="AA68" s="63"/>
      <c r="AB68" s="63"/>
      <c r="AC68" s="63"/>
      <c r="AD68" s="63"/>
      <c r="AE68" s="63"/>
      <c r="AF68" s="82" t="s">
        <v>161</v>
      </c>
      <c r="AG68" s="82" t="s">
        <v>171</v>
      </c>
      <c r="AH68" s="82" t="s">
        <v>171</v>
      </c>
      <c r="AI68" s="82" t="s">
        <v>171</v>
      </c>
      <c r="AJ68" s="82" t="s">
        <v>161</v>
      </c>
      <c r="AK68" s="82" t="s">
        <v>171</v>
      </c>
    </row>
    <row r="69" spans="1:37" customFormat="1" ht="31.5" x14ac:dyDescent="0.25">
      <c r="A69" s="29" t="s">
        <v>118</v>
      </c>
      <c r="B69" s="63">
        <v>504</v>
      </c>
      <c r="C69" s="63">
        <v>0</v>
      </c>
      <c r="D69" s="63">
        <v>0</v>
      </c>
      <c r="E69" s="63">
        <v>0</v>
      </c>
      <c r="F69" s="63">
        <v>504</v>
      </c>
      <c r="G69" s="63">
        <v>0</v>
      </c>
      <c r="H69" s="63">
        <v>0</v>
      </c>
      <c r="I69" s="63"/>
      <c r="J69" s="63"/>
      <c r="K69" s="63">
        <v>0</v>
      </c>
      <c r="L69" s="63">
        <v>0</v>
      </c>
      <c r="M69" s="63">
        <v>0</v>
      </c>
      <c r="N69" s="63">
        <v>397</v>
      </c>
      <c r="O69" s="63"/>
      <c r="P69" s="63"/>
      <c r="Q69" s="63">
        <v>0</v>
      </c>
      <c r="R69" s="67">
        <v>397</v>
      </c>
      <c r="S69" s="63">
        <v>0</v>
      </c>
      <c r="T69" s="63">
        <v>0</v>
      </c>
      <c r="U69" s="63">
        <v>0</v>
      </c>
      <c r="V69" s="63"/>
      <c r="W69" s="63"/>
      <c r="X69" s="67">
        <v>0</v>
      </c>
      <c r="Y69" s="63">
        <v>0</v>
      </c>
      <c r="Z69" s="63"/>
      <c r="AA69" s="63"/>
      <c r="AB69" s="63"/>
      <c r="AC69" s="63"/>
      <c r="AD69" s="63"/>
      <c r="AE69" s="63"/>
      <c r="AF69" s="82" t="s">
        <v>171</v>
      </c>
      <c r="AG69" s="82" t="s">
        <v>171</v>
      </c>
      <c r="AH69" s="82" t="s">
        <v>171</v>
      </c>
      <c r="AI69" s="82" t="s">
        <v>171</v>
      </c>
      <c r="AJ69" s="82" t="s">
        <v>171</v>
      </c>
      <c r="AK69" s="82" t="s">
        <v>171</v>
      </c>
    </row>
    <row r="70" spans="1:37" customFormat="1" ht="31.5" x14ac:dyDescent="0.25">
      <c r="A70" s="29" t="s">
        <v>119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>
        <v>0</v>
      </c>
      <c r="M70" s="63"/>
      <c r="N70" s="63"/>
      <c r="O70" s="63"/>
      <c r="P70" s="63"/>
      <c r="Q70" s="63"/>
      <c r="R70" s="67">
        <v>0</v>
      </c>
      <c r="S70" s="63"/>
      <c r="T70" s="63"/>
      <c r="U70" s="63"/>
      <c r="V70" s="63"/>
      <c r="W70" s="63"/>
      <c r="X70" s="67">
        <v>0</v>
      </c>
      <c r="Y70" s="63"/>
      <c r="Z70" s="63"/>
      <c r="AA70" s="63"/>
      <c r="AB70" s="63"/>
      <c r="AC70" s="63"/>
      <c r="AD70" s="63"/>
      <c r="AE70" s="63"/>
      <c r="AF70" s="82" t="s">
        <v>171</v>
      </c>
      <c r="AG70" s="82" t="s">
        <v>171</v>
      </c>
      <c r="AH70" s="82" t="s">
        <v>171</v>
      </c>
      <c r="AI70" s="82" t="s">
        <v>171</v>
      </c>
      <c r="AJ70" s="82" t="s">
        <v>171</v>
      </c>
      <c r="AK70" s="82" t="s">
        <v>171</v>
      </c>
    </row>
    <row r="71" spans="1:37" customFormat="1" ht="78.75" x14ac:dyDescent="0.25">
      <c r="A71" s="29" t="s">
        <v>120</v>
      </c>
      <c r="B71" s="63"/>
      <c r="C71" s="63"/>
      <c r="D71" s="63"/>
      <c r="E71" s="63"/>
      <c r="F71" s="63"/>
      <c r="G71" s="63"/>
      <c r="H71" s="63">
        <v>0</v>
      </c>
      <c r="I71" s="63"/>
      <c r="J71" s="63"/>
      <c r="K71" s="63"/>
      <c r="L71" s="63">
        <v>0</v>
      </c>
      <c r="M71" s="63"/>
      <c r="N71" s="63">
        <v>34533</v>
      </c>
      <c r="O71" s="63"/>
      <c r="P71" s="63"/>
      <c r="Q71" s="63"/>
      <c r="R71" s="67">
        <v>34533</v>
      </c>
      <c r="S71" s="63"/>
      <c r="T71" s="63">
        <v>100</v>
      </c>
      <c r="U71" s="63"/>
      <c r="V71" s="63"/>
      <c r="W71" s="63"/>
      <c r="X71" s="67">
        <v>100</v>
      </c>
      <c r="Y71" s="63"/>
      <c r="Z71" s="63" t="s">
        <v>161</v>
      </c>
      <c r="AA71" s="63"/>
      <c r="AB71" s="63"/>
      <c r="AC71" s="63"/>
      <c r="AD71" s="63" t="s">
        <v>161</v>
      </c>
      <c r="AE71" s="63"/>
      <c r="AF71" s="82" t="s">
        <v>171</v>
      </c>
      <c r="AG71" s="82" t="s">
        <v>171</v>
      </c>
      <c r="AH71" s="82" t="s">
        <v>171</v>
      </c>
      <c r="AI71" s="82" t="s">
        <v>171</v>
      </c>
      <c r="AJ71" s="82" t="s">
        <v>171</v>
      </c>
      <c r="AK71" s="82" t="s">
        <v>171</v>
      </c>
    </row>
    <row r="72" spans="1:37" customFormat="1" ht="31.5" x14ac:dyDescent="0.25">
      <c r="A72" s="29" t="s">
        <v>121</v>
      </c>
      <c r="B72" s="63">
        <v>15619</v>
      </c>
      <c r="C72" s="63">
        <v>0</v>
      </c>
      <c r="D72" s="63"/>
      <c r="E72" s="63"/>
      <c r="F72" s="63">
        <v>15619</v>
      </c>
      <c r="G72" s="63">
        <v>0</v>
      </c>
      <c r="H72" s="63">
        <v>471</v>
      </c>
      <c r="I72" s="63">
        <v>0</v>
      </c>
      <c r="J72" s="63"/>
      <c r="K72" s="63"/>
      <c r="L72" s="63">
        <v>471</v>
      </c>
      <c r="M72" s="63">
        <v>0</v>
      </c>
      <c r="N72" s="63">
        <v>4319</v>
      </c>
      <c r="O72" s="63">
        <v>0</v>
      </c>
      <c r="P72" s="63"/>
      <c r="Q72" s="63"/>
      <c r="R72" s="67">
        <v>479</v>
      </c>
      <c r="S72" s="63">
        <v>0</v>
      </c>
      <c r="T72" s="63">
        <v>2046</v>
      </c>
      <c r="U72" s="63">
        <v>0</v>
      </c>
      <c r="V72" s="63"/>
      <c r="W72" s="63">
        <v>0</v>
      </c>
      <c r="X72" s="67">
        <v>1932</v>
      </c>
      <c r="Y72" s="63">
        <v>0</v>
      </c>
      <c r="Z72" s="63" t="s">
        <v>161</v>
      </c>
      <c r="AA72" s="63"/>
      <c r="AB72" s="63"/>
      <c r="AC72" s="63"/>
      <c r="AD72" s="63" t="s">
        <v>161</v>
      </c>
      <c r="AE72" s="63"/>
      <c r="AF72" s="82">
        <v>7131</v>
      </c>
      <c r="AG72" s="82" t="s">
        <v>171</v>
      </c>
      <c r="AH72" s="82" t="s">
        <v>171</v>
      </c>
      <c r="AI72" s="82" t="s">
        <v>171</v>
      </c>
      <c r="AJ72" s="82">
        <v>7131</v>
      </c>
      <c r="AK72" s="82" t="s">
        <v>171</v>
      </c>
    </row>
    <row r="73" spans="1:37" customFormat="1" ht="31.5" x14ac:dyDescent="0.25">
      <c r="A73" s="29" t="s">
        <v>122</v>
      </c>
      <c r="B73" s="63">
        <v>2226</v>
      </c>
      <c r="C73" s="63">
        <v>0</v>
      </c>
      <c r="D73" s="63">
        <v>0</v>
      </c>
      <c r="E73" s="63">
        <v>0</v>
      </c>
      <c r="F73" s="63">
        <v>12</v>
      </c>
      <c r="G73" s="63">
        <v>2214</v>
      </c>
      <c r="H73" s="63">
        <v>1944</v>
      </c>
      <c r="I73" s="63">
        <v>0</v>
      </c>
      <c r="J73" s="63"/>
      <c r="K73" s="63">
        <v>0</v>
      </c>
      <c r="L73" s="63">
        <v>231</v>
      </c>
      <c r="M73" s="63">
        <v>1713</v>
      </c>
      <c r="N73" s="63">
        <v>11</v>
      </c>
      <c r="O73" s="63">
        <v>0</v>
      </c>
      <c r="P73" s="63"/>
      <c r="Q73" s="63">
        <v>0</v>
      </c>
      <c r="R73" s="67">
        <v>11</v>
      </c>
      <c r="S73" s="63">
        <v>0</v>
      </c>
      <c r="T73" s="63">
        <v>2178</v>
      </c>
      <c r="U73" s="63">
        <v>0</v>
      </c>
      <c r="V73" s="63"/>
      <c r="W73" s="63">
        <v>0</v>
      </c>
      <c r="X73" s="67">
        <v>1667</v>
      </c>
      <c r="Y73" s="63">
        <v>511</v>
      </c>
      <c r="Z73" s="63" t="s">
        <v>161</v>
      </c>
      <c r="AA73" s="63"/>
      <c r="AB73" s="63"/>
      <c r="AC73" s="63"/>
      <c r="AD73" s="63" t="s">
        <v>161</v>
      </c>
      <c r="AE73" s="63"/>
      <c r="AF73" s="82">
        <v>9594</v>
      </c>
      <c r="AG73" s="82" t="s">
        <v>171</v>
      </c>
      <c r="AH73" s="82" t="s">
        <v>171</v>
      </c>
      <c r="AI73" s="82" t="s">
        <v>171</v>
      </c>
      <c r="AJ73" s="82" t="s">
        <v>161</v>
      </c>
      <c r="AK73" s="82">
        <v>5394</v>
      </c>
    </row>
    <row r="74" spans="1:37" customFormat="1" ht="63" x14ac:dyDescent="0.25">
      <c r="A74" s="29" t="s">
        <v>123</v>
      </c>
      <c r="B74" s="63">
        <v>2226</v>
      </c>
      <c r="C74" s="63">
        <v>0</v>
      </c>
      <c r="D74" s="63">
        <v>0</v>
      </c>
      <c r="E74" s="63">
        <v>0</v>
      </c>
      <c r="F74" s="63">
        <v>12</v>
      </c>
      <c r="G74" s="63">
        <v>2214</v>
      </c>
      <c r="H74" s="63">
        <v>1944</v>
      </c>
      <c r="I74" s="63">
        <v>0</v>
      </c>
      <c r="J74" s="63"/>
      <c r="K74" s="63">
        <v>0</v>
      </c>
      <c r="L74" s="63">
        <v>231</v>
      </c>
      <c r="M74" s="63">
        <v>1713</v>
      </c>
      <c r="N74" s="63">
        <v>11</v>
      </c>
      <c r="O74" s="63">
        <v>0</v>
      </c>
      <c r="P74" s="63"/>
      <c r="Q74" s="63">
        <v>0</v>
      </c>
      <c r="R74" s="67">
        <v>11</v>
      </c>
      <c r="S74" s="63">
        <v>0</v>
      </c>
      <c r="T74" s="63">
        <v>2178</v>
      </c>
      <c r="U74" s="63">
        <v>0</v>
      </c>
      <c r="V74" s="63"/>
      <c r="W74" s="63">
        <v>0</v>
      </c>
      <c r="X74" s="67">
        <v>1667</v>
      </c>
      <c r="Y74" s="63">
        <v>511</v>
      </c>
      <c r="Z74" s="63" t="s">
        <v>161</v>
      </c>
      <c r="AA74" s="63"/>
      <c r="AB74" s="63"/>
      <c r="AC74" s="63"/>
      <c r="AD74" s="63" t="s">
        <v>161</v>
      </c>
      <c r="AE74" s="63"/>
      <c r="AF74" s="82">
        <v>9594</v>
      </c>
      <c r="AG74" s="82" t="s">
        <v>171</v>
      </c>
      <c r="AH74" s="82" t="s">
        <v>171</v>
      </c>
      <c r="AI74" s="82" t="s">
        <v>171</v>
      </c>
      <c r="AJ74" s="82" t="s">
        <v>161</v>
      </c>
      <c r="AK74" s="82">
        <v>5394</v>
      </c>
    </row>
    <row r="75" spans="1:37" customFormat="1" ht="78.75" x14ac:dyDescent="0.25">
      <c r="A75" s="29" t="s">
        <v>124</v>
      </c>
      <c r="B75" s="63" t="s">
        <v>161</v>
      </c>
      <c r="C75" s="63" t="s">
        <v>161</v>
      </c>
      <c r="D75" s="63" t="s">
        <v>161</v>
      </c>
      <c r="E75" s="63" t="s">
        <v>161</v>
      </c>
      <c r="F75" s="63" t="s">
        <v>161</v>
      </c>
      <c r="G75" s="63" t="s">
        <v>161</v>
      </c>
      <c r="H75" s="63" t="s">
        <v>161</v>
      </c>
      <c r="I75" s="63" t="s">
        <v>161</v>
      </c>
      <c r="J75" s="63" t="s">
        <v>161</v>
      </c>
      <c r="K75" s="63" t="s">
        <v>161</v>
      </c>
      <c r="L75" s="63" t="s">
        <v>161</v>
      </c>
      <c r="M75" s="63" t="s">
        <v>161</v>
      </c>
      <c r="N75" s="63" t="s">
        <v>161</v>
      </c>
      <c r="O75" s="63" t="s">
        <v>161</v>
      </c>
      <c r="P75" s="63" t="s">
        <v>161</v>
      </c>
      <c r="Q75" s="63" t="s">
        <v>161</v>
      </c>
      <c r="R75" s="63" t="s">
        <v>161</v>
      </c>
      <c r="S75" s="63" t="s">
        <v>161</v>
      </c>
      <c r="T75" s="63" t="s">
        <v>161</v>
      </c>
      <c r="U75" s="63" t="s">
        <v>161</v>
      </c>
      <c r="V75" s="63" t="s">
        <v>161</v>
      </c>
      <c r="W75" s="63" t="s">
        <v>161</v>
      </c>
      <c r="X75" s="63" t="s">
        <v>161</v>
      </c>
      <c r="Y75" s="63" t="s">
        <v>161</v>
      </c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</row>
    <row r="76" spans="1:37" customFormat="1" ht="47.25" x14ac:dyDescent="0.25">
      <c r="A76" s="29" t="s">
        <v>125</v>
      </c>
      <c r="B76" s="63" t="s">
        <v>161</v>
      </c>
      <c r="C76" s="63" t="s">
        <v>161</v>
      </c>
      <c r="D76" s="63" t="s">
        <v>161</v>
      </c>
      <c r="E76" s="63" t="s">
        <v>161</v>
      </c>
      <c r="F76" s="63" t="s">
        <v>161</v>
      </c>
      <c r="G76" s="63" t="s">
        <v>161</v>
      </c>
      <c r="H76" s="63" t="s">
        <v>161</v>
      </c>
      <c r="I76" s="63" t="s">
        <v>161</v>
      </c>
      <c r="J76" s="63" t="s">
        <v>161</v>
      </c>
      <c r="K76" s="63" t="s">
        <v>161</v>
      </c>
      <c r="L76" s="63" t="s">
        <v>161</v>
      </c>
      <c r="M76" s="63" t="s">
        <v>161</v>
      </c>
      <c r="N76" s="63" t="s">
        <v>161</v>
      </c>
      <c r="O76" s="63" t="s">
        <v>161</v>
      </c>
      <c r="P76" s="63" t="s">
        <v>161</v>
      </c>
      <c r="Q76" s="63" t="s">
        <v>161</v>
      </c>
      <c r="R76" s="63" t="s">
        <v>161</v>
      </c>
      <c r="S76" s="63" t="s">
        <v>161</v>
      </c>
      <c r="T76" s="63" t="s">
        <v>161</v>
      </c>
      <c r="U76" s="63" t="s">
        <v>161</v>
      </c>
      <c r="V76" s="63" t="s">
        <v>161</v>
      </c>
      <c r="W76" s="63" t="s">
        <v>161</v>
      </c>
      <c r="X76" s="63" t="s">
        <v>161</v>
      </c>
      <c r="Y76" s="63" t="s">
        <v>161</v>
      </c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</row>
    <row r="77" spans="1:37" customFormat="1" ht="47.25" x14ac:dyDescent="0.25">
      <c r="A77" s="29" t="s">
        <v>126</v>
      </c>
      <c r="B77" s="63">
        <v>14155</v>
      </c>
      <c r="C77" s="63">
        <v>59</v>
      </c>
      <c r="D77" s="63">
        <v>0</v>
      </c>
      <c r="E77" s="63">
        <v>1034</v>
      </c>
      <c r="F77" s="63">
        <v>5616</v>
      </c>
      <c r="G77" s="63">
        <v>2323</v>
      </c>
      <c r="H77" s="63">
        <v>21965</v>
      </c>
      <c r="I77" s="63">
        <v>282</v>
      </c>
      <c r="J77" s="63">
        <v>0</v>
      </c>
      <c r="K77" s="63">
        <v>8700</v>
      </c>
      <c r="L77" s="63">
        <v>11355</v>
      </c>
      <c r="M77" s="63">
        <v>1628</v>
      </c>
      <c r="N77" s="63">
        <v>6573</v>
      </c>
      <c r="O77" s="63">
        <v>19</v>
      </c>
      <c r="P77" s="63">
        <v>0</v>
      </c>
      <c r="Q77" s="63">
        <v>274</v>
      </c>
      <c r="R77" s="67">
        <v>5239</v>
      </c>
      <c r="S77" s="63">
        <v>1041</v>
      </c>
      <c r="T77" s="63">
        <v>31154</v>
      </c>
      <c r="U77" s="63">
        <v>0</v>
      </c>
      <c r="V77" s="63">
        <v>0</v>
      </c>
      <c r="W77" s="63">
        <v>0</v>
      </c>
      <c r="X77" s="67">
        <v>25427</v>
      </c>
      <c r="Y77" s="63">
        <v>5727</v>
      </c>
      <c r="Z77" s="63">
        <v>79232</v>
      </c>
      <c r="AA77" s="63" t="s">
        <v>161</v>
      </c>
      <c r="AB77" s="63" t="s">
        <v>161</v>
      </c>
      <c r="AC77" s="63">
        <v>42429</v>
      </c>
      <c r="AD77" s="63">
        <v>8783</v>
      </c>
      <c r="AE77" s="63" t="s">
        <v>161</v>
      </c>
      <c r="AF77" s="82">
        <v>5266</v>
      </c>
      <c r="AG77" s="82" t="s">
        <v>171</v>
      </c>
      <c r="AH77" s="82" t="s">
        <v>171</v>
      </c>
      <c r="AI77" s="82" t="s">
        <v>161</v>
      </c>
      <c r="AJ77" s="82">
        <v>5100</v>
      </c>
      <c r="AK77" s="82" t="s">
        <v>171</v>
      </c>
    </row>
    <row r="78" spans="1:37" s="33" customFormat="1" ht="31.5" x14ac:dyDescent="0.25">
      <c r="A78" s="32" t="s">
        <v>127</v>
      </c>
      <c r="B78" s="63">
        <v>14155</v>
      </c>
      <c r="C78" s="63">
        <v>59</v>
      </c>
      <c r="D78" s="63">
        <v>0</v>
      </c>
      <c r="E78" s="63">
        <v>1034</v>
      </c>
      <c r="F78" s="63">
        <v>5616</v>
      </c>
      <c r="G78" s="63">
        <v>2323</v>
      </c>
      <c r="H78" s="63">
        <v>21965</v>
      </c>
      <c r="I78" s="63">
        <v>282</v>
      </c>
      <c r="J78" s="63">
        <v>0</v>
      </c>
      <c r="K78" s="63">
        <v>8700</v>
      </c>
      <c r="L78" s="63">
        <v>11355</v>
      </c>
      <c r="M78" s="63">
        <v>1628</v>
      </c>
      <c r="N78" s="63">
        <v>6573</v>
      </c>
      <c r="O78" s="63">
        <v>19</v>
      </c>
      <c r="P78" s="63">
        <v>0</v>
      </c>
      <c r="Q78" s="63">
        <v>274</v>
      </c>
      <c r="R78" s="68">
        <v>5239</v>
      </c>
      <c r="S78" s="63">
        <v>1041</v>
      </c>
      <c r="T78" s="63">
        <v>31154</v>
      </c>
      <c r="U78" s="63">
        <v>0</v>
      </c>
      <c r="V78" s="63">
        <v>0</v>
      </c>
      <c r="W78" s="63">
        <v>0</v>
      </c>
      <c r="X78" s="68">
        <v>25427</v>
      </c>
      <c r="Y78" s="63">
        <v>5727</v>
      </c>
      <c r="Z78" s="63">
        <v>79232</v>
      </c>
      <c r="AA78" s="63" t="s">
        <v>161</v>
      </c>
      <c r="AB78" s="63" t="s">
        <v>161</v>
      </c>
      <c r="AC78" s="63">
        <v>42429</v>
      </c>
      <c r="AD78" s="63">
        <v>8783</v>
      </c>
      <c r="AE78" s="63" t="s">
        <v>161</v>
      </c>
      <c r="AF78" s="82">
        <v>5266</v>
      </c>
      <c r="AG78" s="82" t="s">
        <v>171</v>
      </c>
      <c r="AH78" s="82" t="s">
        <v>171</v>
      </c>
      <c r="AI78" s="82" t="s">
        <v>161</v>
      </c>
      <c r="AJ78" s="82">
        <v>5100</v>
      </c>
      <c r="AK78" s="82" t="s">
        <v>171</v>
      </c>
    </row>
    <row r="79" spans="1:37" customFormat="1" ht="47.25" x14ac:dyDescent="0.25">
      <c r="A79" s="29" t="s">
        <v>131</v>
      </c>
      <c r="B79" s="63">
        <v>12913</v>
      </c>
      <c r="C79" s="63">
        <v>529</v>
      </c>
      <c r="D79" s="63">
        <v>0</v>
      </c>
      <c r="E79" s="63">
        <v>150</v>
      </c>
      <c r="F79" s="63">
        <v>9775</v>
      </c>
      <c r="G79" s="63">
        <v>2151</v>
      </c>
      <c r="H79" s="63">
        <v>755889</v>
      </c>
      <c r="I79" s="63">
        <v>744831</v>
      </c>
      <c r="J79" s="63">
        <v>744514</v>
      </c>
      <c r="K79" s="63">
        <v>25</v>
      </c>
      <c r="L79" s="63">
        <v>5844</v>
      </c>
      <c r="M79" s="63">
        <v>5094</v>
      </c>
      <c r="N79" s="63">
        <v>126593</v>
      </c>
      <c r="O79" s="63">
        <v>6196</v>
      </c>
      <c r="P79" s="63">
        <v>0</v>
      </c>
      <c r="Q79" s="63">
        <v>112319</v>
      </c>
      <c r="R79" s="67">
        <v>2868</v>
      </c>
      <c r="S79" s="63">
        <v>4646</v>
      </c>
      <c r="T79" s="63">
        <v>20124</v>
      </c>
      <c r="U79" s="63">
        <v>176</v>
      </c>
      <c r="V79" s="63">
        <v>0</v>
      </c>
      <c r="W79" s="63">
        <v>0</v>
      </c>
      <c r="X79" s="67">
        <v>16466</v>
      </c>
      <c r="Y79" s="63">
        <v>3482</v>
      </c>
      <c r="Z79" s="63">
        <v>70917</v>
      </c>
      <c r="AA79" s="63">
        <v>26034</v>
      </c>
      <c r="AB79" s="63"/>
      <c r="AC79" s="63" t="s">
        <v>161</v>
      </c>
      <c r="AD79" s="63">
        <v>30519</v>
      </c>
      <c r="AE79" s="63">
        <v>2761</v>
      </c>
      <c r="AF79" s="82">
        <v>20981</v>
      </c>
      <c r="AG79" s="82">
        <v>142</v>
      </c>
      <c r="AH79" s="82" t="s">
        <v>171</v>
      </c>
      <c r="AI79" s="82">
        <v>3620</v>
      </c>
      <c r="AJ79" s="82">
        <v>9322</v>
      </c>
      <c r="AK79" s="82">
        <v>7666</v>
      </c>
    </row>
    <row r="80" spans="1:37" customFormat="1" ht="31.5" x14ac:dyDescent="0.25">
      <c r="A80" s="29" t="s">
        <v>128</v>
      </c>
      <c r="B80" s="63">
        <v>171</v>
      </c>
      <c r="C80" s="63">
        <v>0</v>
      </c>
      <c r="D80" s="63"/>
      <c r="E80" s="63">
        <v>0</v>
      </c>
      <c r="F80" s="63">
        <v>171</v>
      </c>
      <c r="G80" s="63">
        <v>0</v>
      </c>
      <c r="H80" s="63">
        <v>640</v>
      </c>
      <c r="I80" s="63">
        <v>0</v>
      </c>
      <c r="J80" s="63"/>
      <c r="K80" s="63">
        <v>0</v>
      </c>
      <c r="L80" s="63">
        <v>640</v>
      </c>
      <c r="M80" s="63">
        <v>0</v>
      </c>
      <c r="N80" s="63">
        <v>621</v>
      </c>
      <c r="O80" s="63">
        <v>0</v>
      </c>
      <c r="P80" s="63"/>
      <c r="Q80" s="63">
        <v>0</v>
      </c>
      <c r="R80" s="67">
        <v>253</v>
      </c>
      <c r="S80" s="63">
        <v>368</v>
      </c>
      <c r="T80" s="63">
        <v>1258</v>
      </c>
      <c r="U80" s="63">
        <v>0</v>
      </c>
      <c r="V80" s="63">
        <v>0</v>
      </c>
      <c r="W80" s="63">
        <v>0</v>
      </c>
      <c r="X80" s="67">
        <v>1258</v>
      </c>
      <c r="Y80" s="63">
        <v>0</v>
      </c>
      <c r="Z80" s="63">
        <v>392</v>
      </c>
      <c r="AA80" s="63"/>
      <c r="AB80" s="63"/>
      <c r="AC80" s="63"/>
      <c r="AD80" s="63">
        <v>392</v>
      </c>
      <c r="AE80" s="63"/>
      <c r="AF80" s="82">
        <v>2326</v>
      </c>
      <c r="AG80" s="82" t="s">
        <v>171</v>
      </c>
      <c r="AH80" s="82" t="s">
        <v>171</v>
      </c>
      <c r="AI80" s="82" t="s">
        <v>171</v>
      </c>
      <c r="AJ80" s="82">
        <v>2326</v>
      </c>
      <c r="AK80" s="82" t="s">
        <v>171</v>
      </c>
    </row>
    <row r="81" spans="1:37" customFormat="1" ht="47.25" x14ac:dyDescent="0.25">
      <c r="A81" s="29" t="s">
        <v>129</v>
      </c>
      <c r="B81" s="63">
        <v>404</v>
      </c>
      <c r="C81" s="63">
        <v>0</v>
      </c>
      <c r="D81" s="63">
        <v>0</v>
      </c>
      <c r="E81" s="63">
        <v>0</v>
      </c>
      <c r="F81" s="63">
        <v>385</v>
      </c>
      <c r="G81" s="63">
        <v>0</v>
      </c>
      <c r="H81" s="63">
        <v>743788</v>
      </c>
      <c r="I81" s="63">
        <v>743594</v>
      </c>
      <c r="J81" s="63">
        <v>743594</v>
      </c>
      <c r="K81" s="63">
        <v>0</v>
      </c>
      <c r="L81" s="63">
        <v>194</v>
      </c>
      <c r="M81" s="63">
        <v>0</v>
      </c>
      <c r="N81" s="63">
        <v>4214</v>
      </c>
      <c r="O81" s="63">
        <v>4214</v>
      </c>
      <c r="P81" s="63"/>
      <c r="Q81" s="63">
        <v>0</v>
      </c>
      <c r="R81" s="67">
        <v>0</v>
      </c>
      <c r="S81" s="63">
        <v>0</v>
      </c>
      <c r="T81" s="63">
        <v>356</v>
      </c>
      <c r="U81" s="63">
        <v>0</v>
      </c>
      <c r="V81" s="63"/>
      <c r="W81" s="63">
        <v>0</v>
      </c>
      <c r="X81" s="67">
        <v>356</v>
      </c>
      <c r="Y81" s="63">
        <v>0</v>
      </c>
      <c r="Z81" s="63">
        <v>36023</v>
      </c>
      <c r="AA81" s="63">
        <v>22854</v>
      </c>
      <c r="AB81" s="63"/>
      <c r="AC81" s="63" t="s">
        <v>161</v>
      </c>
      <c r="AD81" s="63" t="s">
        <v>161</v>
      </c>
      <c r="AE81" s="63"/>
      <c r="AF81" s="82" t="s">
        <v>161</v>
      </c>
      <c r="AG81" s="82" t="s">
        <v>171</v>
      </c>
      <c r="AH81" s="82" t="s">
        <v>171</v>
      </c>
      <c r="AI81" s="82" t="s">
        <v>161</v>
      </c>
      <c r="AJ81" s="82" t="s">
        <v>161</v>
      </c>
      <c r="AK81" s="82" t="s">
        <v>171</v>
      </c>
    </row>
    <row r="82" spans="1:37" customFormat="1" ht="78.75" x14ac:dyDescent="0.25">
      <c r="A82" s="29" t="s">
        <v>130</v>
      </c>
      <c r="B82" s="63">
        <v>6830</v>
      </c>
      <c r="C82" s="63">
        <v>0</v>
      </c>
      <c r="D82" s="63">
        <v>0</v>
      </c>
      <c r="E82" s="63">
        <v>0</v>
      </c>
      <c r="F82" s="63">
        <v>6207</v>
      </c>
      <c r="G82" s="63">
        <v>495</v>
      </c>
      <c r="H82" s="63">
        <v>1453</v>
      </c>
      <c r="I82" s="63">
        <v>0</v>
      </c>
      <c r="J82" s="63">
        <v>0</v>
      </c>
      <c r="K82" s="63">
        <v>0</v>
      </c>
      <c r="L82" s="63">
        <v>878</v>
      </c>
      <c r="M82" s="63">
        <v>575</v>
      </c>
      <c r="N82" s="63">
        <v>118503</v>
      </c>
      <c r="O82" s="63">
        <v>1982</v>
      </c>
      <c r="P82" s="63">
        <v>0</v>
      </c>
      <c r="Q82" s="63">
        <v>112319</v>
      </c>
      <c r="R82" s="67">
        <v>1029</v>
      </c>
      <c r="S82" s="63">
        <v>3173</v>
      </c>
      <c r="T82" s="63">
        <v>5950</v>
      </c>
      <c r="U82" s="63">
        <v>0</v>
      </c>
      <c r="V82" s="63">
        <v>0</v>
      </c>
      <c r="W82" s="63">
        <v>0</v>
      </c>
      <c r="X82" s="67">
        <v>4740</v>
      </c>
      <c r="Y82" s="63">
        <v>1210</v>
      </c>
      <c r="Z82" s="63">
        <v>8364</v>
      </c>
      <c r="AA82" s="63">
        <v>3180</v>
      </c>
      <c r="AB82" s="63"/>
      <c r="AC82" s="63"/>
      <c r="AD82" s="63">
        <v>5004</v>
      </c>
      <c r="AE82" s="63" t="s">
        <v>161</v>
      </c>
      <c r="AF82" s="82">
        <v>6687</v>
      </c>
      <c r="AG82" s="82" t="s">
        <v>161</v>
      </c>
      <c r="AH82" s="82" t="s">
        <v>171</v>
      </c>
      <c r="AI82" s="82">
        <v>3059</v>
      </c>
      <c r="AJ82" s="82">
        <v>2404</v>
      </c>
      <c r="AK82" s="82" t="s">
        <v>161</v>
      </c>
    </row>
    <row r="83" spans="1:37" customFormat="1" ht="31.5" x14ac:dyDescent="0.25">
      <c r="A83" s="29" t="s">
        <v>132</v>
      </c>
      <c r="B83" s="63">
        <v>2885</v>
      </c>
      <c r="C83" s="63">
        <v>73</v>
      </c>
      <c r="D83" s="63">
        <v>0</v>
      </c>
      <c r="E83" s="63">
        <v>150</v>
      </c>
      <c r="F83" s="63">
        <v>1996</v>
      </c>
      <c r="G83" s="63">
        <v>572</v>
      </c>
      <c r="H83" s="63">
        <v>7029</v>
      </c>
      <c r="I83" s="63">
        <v>0</v>
      </c>
      <c r="J83" s="63">
        <v>0</v>
      </c>
      <c r="K83" s="63">
        <v>25</v>
      </c>
      <c r="L83" s="63">
        <v>3582</v>
      </c>
      <c r="M83" s="63">
        <v>3327</v>
      </c>
      <c r="N83" s="63">
        <v>2618</v>
      </c>
      <c r="O83" s="63">
        <v>0</v>
      </c>
      <c r="P83" s="63">
        <v>0</v>
      </c>
      <c r="Q83" s="63">
        <v>0</v>
      </c>
      <c r="R83" s="67">
        <v>1586</v>
      </c>
      <c r="S83" s="63">
        <v>468</v>
      </c>
      <c r="T83" s="63">
        <v>10954</v>
      </c>
      <c r="U83" s="63">
        <v>0</v>
      </c>
      <c r="V83" s="63">
        <v>0</v>
      </c>
      <c r="W83" s="63">
        <v>0</v>
      </c>
      <c r="X83" s="67">
        <v>10112</v>
      </c>
      <c r="Y83" s="63">
        <v>842</v>
      </c>
      <c r="Z83" s="63">
        <v>22606</v>
      </c>
      <c r="AA83" s="63"/>
      <c r="AB83" s="63"/>
      <c r="AC83" s="63"/>
      <c r="AD83" s="63">
        <v>22516</v>
      </c>
      <c r="AE83" s="63" t="s">
        <v>161</v>
      </c>
      <c r="AF83" s="82">
        <v>10078</v>
      </c>
      <c r="AG83" s="82" t="s">
        <v>171</v>
      </c>
      <c r="AH83" s="82" t="s">
        <v>171</v>
      </c>
      <c r="AI83" s="82" t="s">
        <v>171</v>
      </c>
      <c r="AJ83" s="82">
        <v>3877</v>
      </c>
      <c r="AK83" s="82">
        <v>5970</v>
      </c>
    </row>
    <row r="84" spans="1:37" customFormat="1" ht="31.5" x14ac:dyDescent="0.25">
      <c r="A84" s="29" t="s">
        <v>133</v>
      </c>
      <c r="B84" s="63" t="s">
        <v>161</v>
      </c>
      <c r="C84" s="63" t="s">
        <v>161</v>
      </c>
      <c r="D84" s="63" t="s">
        <v>161</v>
      </c>
      <c r="E84" s="63" t="s">
        <v>161</v>
      </c>
      <c r="F84" s="63" t="s">
        <v>161</v>
      </c>
      <c r="G84" s="63" t="s">
        <v>161</v>
      </c>
      <c r="H84" s="63" t="s">
        <v>161</v>
      </c>
      <c r="I84" s="63" t="s">
        <v>161</v>
      </c>
      <c r="J84" s="63" t="s">
        <v>161</v>
      </c>
      <c r="K84" s="63" t="s">
        <v>161</v>
      </c>
      <c r="L84" s="63" t="s">
        <v>161</v>
      </c>
      <c r="M84" s="63" t="s">
        <v>161</v>
      </c>
      <c r="N84" s="63" t="s">
        <v>161</v>
      </c>
      <c r="O84" s="63" t="s">
        <v>161</v>
      </c>
      <c r="P84" s="63" t="s">
        <v>161</v>
      </c>
      <c r="Q84" s="63" t="s">
        <v>161</v>
      </c>
      <c r="R84" s="63" t="s">
        <v>161</v>
      </c>
      <c r="S84" s="63" t="s">
        <v>161</v>
      </c>
      <c r="T84" s="63" t="s">
        <v>161</v>
      </c>
      <c r="U84" s="63" t="s">
        <v>161</v>
      </c>
      <c r="V84" s="63" t="s">
        <v>161</v>
      </c>
      <c r="W84" s="63" t="s">
        <v>161</v>
      </c>
      <c r="X84" s="63" t="s">
        <v>161</v>
      </c>
      <c r="Y84" s="63" t="s">
        <v>161</v>
      </c>
      <c r="Z84" s="63"/>
      <c r="AA84" s="63"/>
      <c r="AB84" s="63"/>
      <c r="AC84" s="63"/>
      <c r="AD84" s="63"/>
      <c r="AE84" s="63"/>
      <c r="AF84" s="82" t="s">
        <v>171</v>
      </c>
      <c r="AG84" s="82" t="s">
        <v>171</v>
      </c>
      <c r="AH84" s="82" t="s">
        <v>171</v>
      </c>
      <c r="AI84" s="82" t="s">
        <v>171</v>
      </c>
      <c r="AJ84" s="82" t="s">
        <v>171</v>
      </c>
      <c r="AK84" s="82" t="s">
        <v>171</v>
      </c>
    </row>
    <row r="85" spans="1:37" customFormat="1" ht="31.5" x14ac:dyDescent="0.25">
      <c r="A85" s="29" t="s">
        <v>134</v>
      </c>
      <c r="B85" s="63" t="s">
        <v>161</v>
      </c>
      <c r="C85" s="63" t="s">
        <v>161</v>
      </c>
      <c r="D85" s="63" t="s">
        <v>161</v>
      </c>
      <c r="E85" s="63" t="s">
        <v>161</v>
      </c>
      <c r="F85" s="63" t="s">
        <v>161</v>
      </c>
      <c r="G85" s="63" t="s">
        <v>161</v>
      </c>
      <c r="H85" s="63" t="s">
        <v>161</v>
      </c>
      <c r="I85" s="63" t="s">
        <v>161</v>
      </c>
      <c r="J85" s="63" t="s">
        <v>161</v>
      </c>
      <c r="K85" s="63" t="s">
        <v>161</v>
      </c>
      <c r="L85" s="63" t="s">
        <v>161</v>
      </c>
      <c r="M85" s="63" t="s">
        <v>161</v>
      </c>
      <c r="N85" s="63" t="s">
        <v>161</v>
      </c>
      <c r="O85" s="63" t="s">
        <v>161</v>
      </c>
      <c r="P85" s="63" t="s">
        <v>161</v>
      </c>
      <c r="Q85" s="63" t="s">
        <v>161</v>
      </c>
      <c r="R85" s="63" t="s">
        <v>161</v>
      </c>
      <c r="S85" s="63" t="s">
        <v>161</v>
      </c>
      <c r="T85" s="63" t="s">
        <v>161</v>
      </c>
      <c r="U85" s="63" t="s">
        <v>161</v>
      </c>
      <c r="V85" s="63" t="s">
        <v>161</v>
      </c>
      <c r="W85" s="63" t="s">
        <v>161</v>
      </c>
      <c r="X85" s="63" t="s">
        <v>161</v>
      </c>
      <c r="Y85" s="63" t="s">
        <v>161</v>
      </c>
      <c r="Z85" s="63"/>
      <c r="AA85" s="63"/>
      <c r="AB85" s="63"/>
      <c r="AC85" s="63"/>
      <c r="AD85" s="63"/>
      <c r="AE85" s="63"/>
      <c r="AF85" s="82" t="s">
        <v>171</v>
      </c>
      <c r="AG85" s="82" t="s">
        <v>171</v>
      </c>
      <c r="AH85" s="82" t="s">
        <v>171</v>
      </c>
      <c r="AI85" s="82" t="s">
        <v>171</v>
      </c>
      <c r="AJ85" s="82" t="s">
        <v>171</v>
      </c>
      <c r="AK85" s="82" t="s">
        <v>171</v>
      </c>
    </row>
    <row r="86" spans="1:37" customFormat="1" x14ac:dyDescent="0.25">
      <c r="A86" s="29" t="s">
        <v>136</v>
      </c>
      <c r="B86" s="63">
        <v>2623</v>
      </c>
      <c r="C86" s="63">
        <v>456</v>
      </c>
      <c r="D86" s="63">
        <v>0</v>
      </c>
      <c r="E86" s="63">
        <v>0</v>
      </c>
      <c r="F86" s="63">
        <v>1016</v>
      </c>
      <c r="G86" s="63">
        <v>1084</v>
      </c>
      <c r="H86" s="63">
        <v>2979</v>
      </c>
      <c r="I86" s="63">
        <v>1237</v>
      </c>
      <c r="J86" s="63">
        <v>920</v>
      </c>
      <c r="K86" s="63">
        <v>0</v>
      </c>
      <c r="L86" s="63">
        <v>550</v>
      </c>
      <c r="M86" s="63">
        <v>1192</v>
      </c>
      <c r="N86" s="63">
        <v>637</v>
      </c>
      <c r="O86" s="63">
        <v>0</v>
      </c>
      <c r="P86" s="63">
        <v>0</v>
      </c>
      <c r="Q86" s="63">
        <v>0</v>
      </c>
      <c r="R86" s="67">
        <v>0</v>
      </c>
      <c r="S86" s="63">
        <v>637</v>
      </c>
      <c r="T86" s="63">
        <v>1606</v>
      </c>
      <c r="U86" s="63">
        <v>176</v>
      </c>
      <c r="V86" s="63">
        <v>0</v>
      </c>
      <c r="W86" s="63">
        <v>0</v>
      </c>
      <c r="X86" s="67">
        <v>0</v>
      </c>
      <c r="Y86" s="63">
        <v>1430</v>
      </c>
      <c r="Z86" s="63">
        <v>3532</v>
      </c>
      <c r="AA86" s="63"/>
      <c r="AB86" s="63"/>
      <c r="AC86" s="63"/>
      <c r="AD86" s="63">
        <v>894</v>
      </c>
      <c r="AE86" s="63">
        <v>2491</v>
      </c>
      <c r="AF86" s="82">
        <v>614</v>
      </c>
      <c r="AG86" s="82" t="s">
        <v>171</v>
      </c>
      <c r="AH86" s="82" t="s">
        <v>171</v>
      </c>
      <c r="AI86" s="82" t="s">
        <v>171</v>
      </c>
      <c r="AJ86" s="82" t="s">
        <v>171</v>
      </c>
      <c r="AK86" s="82">
        <v>614</v>
      </c>
    </row>
    <row r="87" spans="1:37" customFormat="1" ht="63" x14ac:dyDescent="0.25">
      <c r="A87" s="29" t="s">
        <v>135</v>
      </c>
      <c r="B87" s="63">
        <v>4078</v>
      </c>
      <c r="C87" s="63">
        <v>0</v>
      </c>
      <c r="D87" s="63">
        <v>0</v>
      </c>
      <c r="E87" s="63">
        <v>6</v>
      </c>
      <c r="F87" s="63">
        <v>1826</v>
      </c>
      <c r="G87" s="63">
        <v>1756</v>
      </c>
      <c r="H87" s="63">
        <v>689</v>
      </c>
      <c r="I87" s="63">
        <v>0</v>
      </c>
      <c r="J87" s="63">
        <v>0</v>
      </c>
      <c r="K87" s="63">
        <v>0</v>
      </c>
      <c r="L87" s="63">
        <v>436</v>
      </c>
      <c r="M87" s="63">
        <v>253</v>
      </c>
      <c r="N87" s="63">
        <v>24467</v>
      </c>
      <c r="O87" s="63">
        <v>10588</v>
      </c>
      <c r="P87" s="63">
        <v>10083</v>
      </c>
      <c r="Q87" s="63">
        <v>4035</v>
      </c>
      <c r="R87" s="67">
        <v>9844</v>
      </c>
      <c r="S87" s="63">
        <v>0</v>
      </c>
      <c r="T87" s="63">
        <v>428</v>
      </c>
      <c r="U87" s="63">
        <v>0</v>
      </c>
      <c r="V87" s="63">
        <v>0</v>
      </c>
      <c r="W87" s="63">
        <v>231</v>
      </c>
      <c r="X87" s="67">
        <v>197</v>
      </c>
      <c r="Y87" s="63">
        <v>0</v>
      </c>
      <c r="Z87" s="63" t="s">
        <v>161</v>
      </c>
      <c r="AA87" s="63"/>
      <c r="AB87" s="63"/>
      <c r="AC87" s="63" t="s">
        <v>161</v>
      </c>
      <c r="AD87" s="63"/>
      <c r="AE87" s="63" t="s">
        <v>161</v>
      </c>
      <c r="AF87" s="82">
        <v>5739</v>
      </c>
      <c r="AG87" s="82" t="s">
        <v>171</v>
      </c>
      <c r="AH87" s="82" t="s">
        <v>171</v>
      </c>
      <c r="AI87" s="82">
        <v>300</v>
      </c>
      <c r="AJ87" s="82">
        <v>3328</v>
      </c>
      <c r="AK87" s="82">
        <v>2111</v>
      </c>
    </row>
    <row r="88" spans="1:37" customFormat="1" x14ac:dyDescent="0.25">
      <c r="A88" s="29" t="s">
        <v>137</v>
      </c>
      <c r="B88" s="63" t="s">
        <v>161</v>
      </c>
      <c r="C88" s="63" t="s">
        <v>161</v>
      </c>
      <c r="D88" s="63" t="s">
        <v>161</v>
      </c>
      <c r="E88" s="63" t="s">
        <v>161</v>
      </c>
      <c r="F88" s="63" t="s">
        <v>161</v>
      </c>
      <c r="G88" s="63" t="s">
        <v>161</v>
      </c>
      <c r="H88" s="63" t="s">
        <v>161</v>
      </c>
      <c r="I88" s="63" t="s">
        <v>161</v>
      </c>
      <c r="J88" s="63" t="s">
        <v>161</v>
      </c>
      <c r="K88" s="63" t="s">
        <v>161</v>
      </c>
      <c r="L88" s="63" t="s">
        <v>161</v>
      </c>
      <c r="M88" s="63" t="s">
        <v>161</v>
      </c>
      <c r="N88" s="63" t="s">
        <v>161</v>
      </c>
      <c r="O88" s="63" t="s">
        <v>161</v>
      </c>
      <c r="P88" s="63" t="s">
        <v>161</v>
      </c>
      <c r="Q88" s="63" t="s">
        <v>161</v>
      </c>
      <c r="R88" s="63" t="s">
        <v>161</v>
      </c>
      <c r="S88" s="63" t="s">
        <v>161</v>
      </c>
      <c r="T88" s="63" t="s">
        <v>161</v>
      </c>
      <c r="U88" s="63" t="s">
        <v>161</v>
      </c>
      <c r="V88" s="63" t="s">
        <v>161</v>
      </c>
      <c r="W88" s="63" t="s">
        <v>161</v>
      </c>
      <c r="X88" s="63" t="s">
        <v>161</v>
      </c>
      <c r="Y88" s="63" t="s">
        <v>161</v>
      </c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</row>
    <row r="89" spans="1:37" customFormat="1" ht="31.5" x14ac:dyDescent="0.25">
      <c r="A89" s="29" t="s">
        <v>138</v>
      </c>
      <c r="B89" s="63">
        <v>1516</v>
      </c>
      <c r="C89" s="63">
        <v>0</v>
      </c>
      <c r="D89" s="63">
        <v>0</v>
      </c>
      <c r="E89" s="63">
        <v>0</v>
      </c>
      <c r="F89" s="63">
        <v>768</v>
      </c>
      <c r="G89" s="63">
        <v>681</v>
      </c>
      <c r="H89" s="63">
        <v>664</v>
      </c>
      <c r="I89" s="63">
        <v>0</v>
      </c>
      <c r="J89" s="63"/>
      <c r="K89" s="63">
        <v>0</v>
      </c>
      <c r="L89" s="63">
        <v>411</v>
      </c>
      <c r="M89" s="63">
        <v>253</v>
      </c>
      <c r="N89" s="63" t="s">
        <v>161</v>
      </c>
      <c r="O89" s="63" t="s">
        <v>161</v>
      </c>
      <c r="P89" s="63" t="s">
        <v>161</v>
      </c>
      <c r="Q89" s="63" t="s">
        <v>161</v>
      </c>
      <c r="R89" s="63" t="s">
        <v>161</v>
      </c>
      <c r="S89" s="63" t="s">
        <v>161</v>
      </c>
      <c r="T89" s="63" t="s">
        <v>161</v>
      </c>
      <c r="U89" s="63" t="s">
        <v>161</v>
      </c>
      <c r="V89" s="63" t="s">
        <v>161</v>
      </c>
      <c r="W89" s="63" t="s">
        <v>161</v>
      </c>
      <c r="X89" s="63" t="s">
        <v>161</v>
      </c>
      <c r="Y89" s="63" t="s">
        <v>161</v>
      </c>
      <c r="Z89" s="63"/>
      <c r="AA89" s="63"/>
      <c r="AB89" s="63"/>
      <c r="AC89" s="63"/>
      <c r="AD89" s="63"/>
      <c r="AE89" s="63"/>
      <c r="AF89" s="82" t="s">
        <v>161</v>
      </c>
      <c r="AG89" s="82" t="s">
        <v>171</v>
      </c>
      <c r="AH89" s="82" t="s">
        <v>171</v>
      </c>
      <c r="AI89" s="82" t="s">
        <v>171</v>
      </c>
      <c r="AJ89" s="82" t="s">
        <v>161</v>
      </c>
      <c r="AK89" s="82" t="s">
        <v>161</v>
      </c>
    </row>
    <row r="90" spans="1:37" customFormat="1" ht="63" x14ac:dyDescent="0.25">
      <c r="A90" s="29" t="s">
        <v>139</v>
      </c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7"/>
      <c r="S90" s="63"/>
      <c r="T90" s="63"/>
      <c r="U90" s="63"/>
      <c r="V90" s="63"/>
      <c r="W90" s="63"/>
      <c r="X90" s="67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</row>
    <row r="91" spans="1:37" customFormat="1" ht="47.25" x14ac:dyDescent="0.25">
      <c r="A91" s="29" t="s">
        <v>141</v>
      </c>
      <c r="B91" s="63" t="s">
        <v>161</v>
      </c>
      <c r="C91" s="63" t="s">
        <v>161</v>
      </c>
      <c r="D91" s="63" t="s">
        <v>161</v>
      </c>
      <c r="E91" s="63" t="s">
        <v>161</v>
      </c>
      <c r="F91" s="63" t="s">
        <v>161</v>
      </c>
      <c r="G91" s="63" t="s">
        <v>161</v>
      </c>
      <c r="H91" s="63" t="s">
        <v>161</v>
      </c>
      <c r="I91" s="63" t="s">
        <v>161</v>
      </c>
      <c r="J91" s="63" t="s">
        <v>161</v>
      </c>
      <c r="K91" s="63" t="s">
        <v>161</v>
      </c>
      <c r="L91" s="63" t="s">
        <v>161</v>
      </c>
      <c r="M91" s="63" t="s">
        <v>161</v>
      </c>
      <c r="N91" s="63" t="s">
        <v>161</v>
      </c>
      <c r="O91" s="63" t="s">
        <v>161</v>
      </c>
      <c r="P91" s="63" t="s">
        <v>161</v>
      </c>
      <c r="Q91" s="63" t="s">
        <v>161</v>
      </c>
      <c r="R91" s="63" t="s">
        <v>161</v>
      </c>
      <c r="S91" s="63" t="s">
        <v>161</v>
      </c>
      <c r="T91" s="63" t="s">
        <v>161</v>
      </c>
      <c r="U91" s="63" t="s">
        <v>161</v>
      </c>
      <c r="V91" s="63" t="s">
        <v>161</v>
      </c>
      <c r="W91" s="63" t="s">
        <v>161</v>
      </c>
      <c r="X91" s="63" t="s">
        <v>161</v>
      </c>
      <c r="Y91" s="63" t="s">
        <v>161</v>
      </c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</row>
    <row r="92" spans="1:37" customFormat="1" ht="31.5" x14ac:dyDescent="0.25">
      <c r="A92" s="29" t="s">
        <v>142</v>
      </c>
      <c r="B92" s="63">
        <v>375</v>
      </c>
      <c r="C92" s="63">
        <v>0</v>
      </c>
      <c r="D92" s="63">
        <v>0</v>
      </c>
      <c r="E92" s="63">
        <v>6</v>
      </c>
      <c r="F92" s="63">
        <v>245</v>
      </c>
      <c r="G92" s="63">
        <v>0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63">
        <v>24467</v>
      </c>
      <c r="O92" s="63">
        <v>10588</v>
      </c>
      <c r="P92" s="63">
        <v>10083</v>
      </c>
      <c r="Q92" s="63">
        <v>4035</v>
      </c>
      <c r="R92" s="67">
        <v>9844</v>
      </c>
      <c r="S92" s="63">
        <v>0</v>
      </c>
      <c r="T92" s="63">
        <v>428</v>
      </c>
      <c r="U92" s="63">
        <v>0</v>
      </c>
      <c r="V92" s="63">
        <v>0</v>
      </c>
      <c r="W92" s="63">
        <v>231</v>
      </c>
      <c r="X92" s="67">
        <v>197</v>
      </c>
      <c r="Y92" s="63">
        <v>0</v>
      </c>
      <c r="Z92" s="63" t="s">
        <v>161</v>
      </c>
      <c r="AA92" s="63"/>
      <c r="AB92" s="63"/>
      <c r="AC92" s="63" t="s">
        <v>161</v>
      </c>
      <c r="AD92" s="63"/>
      <c r="AE92" s="63" t="s">
        <v>161</v>
      </c>
      <c r="AF92" s="82">
        <v>1710</v>
      </c>
      <c r="AG92" s="82" t="s">
        <v>171</v>
      </c>
      <c r="AH92" s="82" t="s">
        <v>171</v>
      </c>
      <c r="AI92" s="82" t="s">
        <v>161</v>
      </c>
      <c r="AJ92" s="82" t="s">
        <v>161</v>
      </c>
      <c r="AK92" s="82" t="s">
        <v>161</v>
      </c>
    </row>
    <row r="93" spans="1:37" customFormat="1" ht="110.25" x14ac:dyDescent="0.25">
      <c r="A93" s="29" t="s">
        <v>143</v>
      </c>
      <c r="B93" s="63" t="s">
        <v>161</v>
      </c>
      <c r="C93" s="63" t="s">
        <v>161</v>
      </c>
      <c r="D93" s="63" t="s">
        <v>161</v>
      </c>
      <c r="E93" s="63" t="s">
        <v>161</v>
      </c>
      <c r="F93" s="63" t="s">
        <v>161</v>
      </c>
      <c r="G93" s="63" t="s">
        <v>161</v>
      </c>
      <c r="H93" s="63" t="s">
        <v>161</v>
      </c>
      <c r="I93" s="63" t="s">
        <v>161</v>
      </c>
      <c r="J93" s="63" t="s">
        <v>161</v>
      </c>
      <c r="K93" s="63" t="s">
        <v>161</v>
      </c>
      <c r="L93" s="63" t="s">
        <v>161</v>
      </c>
      <c r="M93" s="63" t="s">
        <v>161</v>
      </c>
      <c r="N93" s="63" t="s">
        <v>161</v>
      </c>
      <c r="O93" s="63" t="s">
        <v>161</v>
      </c>
      <c r="P93" s="63" t="s">
        <v>161</v>
      </c>
      <c r="Q93" s="63" t="s">
        <v>161</v>
      </c>
      <c r="R93" s="63" t="s">
        <v>161</v>
      </c>
      <c r="S93" s="63" t="s">
        <v>161</v>
      </c>
      <c r="T93" s="63" t="s">
        <v>161</v>
      </c>
      <c r="U93" s="63" t="s">
        <v>161</v>
      </c>
      <c r="V93" s="63" t="s">
        <v>161</v>
      </c>
      <c r="W93" s="63" t="s">
        <v>161</v>
      </c>
      <c r="X93" s="63" t="s">
        <v>161</v>
      </c>
      <c r="Y93" s="63" t="s">
        <v>161</v>
      </c>
      <c r="Z93" s="63"/>
      <c r="AA93" s="63"/>
      <c r="AB93" s="63"/>
      <c r="AC93" s="63"/>
      <c r="AD93" s="63"/>
      <c r="AE93" s="63"/>
      <c r="AF93" s="82" t="s">
        <v>161</v>
      </c>
      <c r="AG93" s="82" t="s">
        <v>171</v>
      </c>
      <c r="AH93" s="82" t="s">
        <v>171</v>
      </c>
      <c r="AI93" s="82" t="s">
        <v>171</v>
      </c>
      <c r="AJ93" s="82" t="s">
        <v>161</v>
      </c>
      <c r="AK93" s="82" t="s">
        <v>171</v>
      </c>
    </row>
    <row r="94" spans="1:37" customFormat="1" ht="63" x14ac:dyDescent="0.25">
      <c r="A94" s="29" t="s">
        <v>140</v>
      </c>
      <c r="B94" s="63">
        <v>621595</v>
      </c>
      <c r="C94" s="63">
        <v>228876</v>
      </c>
      <c r="D94" s="63">
        <v>101484</v>
      </c>
      <c r="E94" s="63">
        <v>26492</v>
      </c>
      <c r="F94" s="63">
        <v>291683</v>
      </c>
      <c r="G94" s="63">
        <v>47398</v>
      </c>
      <c r="H94" s="63">
        <v>640778</v>
      </c>
      <c r="I94" s="63">
        <v>404183</v>
      </c>
      <c r="J94" s="63">
        <v>390611</v>
      </c>
      <c r="K94" s="63">
        <v>15473</v>
      </c>
      <c r="L94" s="63">
        <v>181883</v>
      </c>
      <c r="M94" s="63">
        <v>35698</v>
      </c>
      <c r="N94" s="63">
        <v>774212</v>
      </c>
      <c r="O94" s="63">
        <v>447005</v>
      </c>
      <c r="P94" s="63">
        <v>34096</v>
      </c>
      <c r="Q94" s="63">
        <v>4742</v>
      </c>
      <c r="R94" s="67">
        <v>192249</v>
      </c>
      <c r="S94" s="63">
        <v>129260</v>
      </c>
      <c r="T94" s="63">
        <v>602414</v>
      </c>
      <c r="U94" s="63">
        <v>330670</v>
      </c>
      <c r="V94" s="63">
        <v>163136</v>
      </c>
      <c r="W94" s="63">
        <v>22154</v>
      </c>
      <c r="X94" s="67">
        <v>185620</v>
      </c>
      <c r="Y94" s="63">
        <v>44518</v>
      </c>
      <c r="Z94" s="63">
        <v>2181932</v>
      </c>
      <c r="AA94" s="63">
        <v>1205514</v>
      </c>
      <c r="AB94" s="63">
        <v>795176</v>
      </c>
      <c r="AC94" s="63">
        <v>764033</v>
      </c>
      <c r="AD94" s="63">
        <v>169180</v>
      </c>
      <c r="AE94" s="63">
        <v>42948</v>
      </c>
      <c r="AF94" s="82">
        <v>2037743</v>
      </c>
      <c r="AG94" s="82">
        <v>1388106</v>
      </c>
      <c r="AH94" s="82">
        <v>899353</v>
      </c>
      <c r="AI94" s="82">
        <v>416460</v>
      </c>
      <c r="AJ94" s="82">
        <v>202467</v>
      </c>
      <c r="AK94" s="82">
        <v>28677</v>
      </c>
    </row>
    <row r="95" spans="1:37" customFormat="1" ht="78.75" x14ac:dyDescent="0.25">
      <c r="A95" s="29" t="s">
        <v>144</v>
      </c>
      <c r="B95" s="63">
        <v>621595</v>
      </c>
      <c r="C95" s="63">
        <v>228876</v>
      </c>
      <c r="D95" s="63">
        <v>101484</v>
      </c>
      <c r="E95" s="63">
        <v>26492</v>
      </c>
      <c r="F95" s="63">
        <v>291683</v>
      </c>
      <c r="G95" s="63">
        <v>47398</v>
      </c>
      <c r="H95" s="63">
        <v>640778</v>
      </c>
      <c r="I95" s="63">
        <v>404183</v>
      </c>
      <c r="J95" s="63">
        <v>390611</v>
      </c>
      <c r="K95" s="63">
        <v>15473</v>
      </c>
      <c r="L95" s="63">
        <v>181883</v>
      </c>
      <c r="M95" s="63">
        <v>35698</v>
      </c>
      <c r="N95" s="63">
        <v>774212</v>
      </c>
      <c r="O95" s="63">
        <v>447005</v>
      </c>
      <c r="P95" s="63">
        <v>34096</v>
      </c>
      <c r="Q95" s="63">
        <v>4742</v>
      </c>
      <c r="R95" s="67">
        <v>192249</v>
      </c>
      <c r="S95" s="63">
        <v>129260</v>
      </c>
      <c r="T95" s="63">
        <v>602414</v>
      </c>
      <c r="U95" s="63">
        <v>330670</v>
      </c>
      <c r="V95" s="63">
        <v>163136</v>
      </c>
      <c r="W95" s="63">
        <v>22154</v>
      </c>
      <c r="X95" s="67">
        <v>185620</v>
      </c>
      <c r="Y95" s="63">
        <v>44518</v>
      </c>
      <c r="Z95" s="63">
        <v>2181932</v>
      </c>
      <c r="AA95" s="63">
        <v>1205514</v>
      </c>
      <c r="AB95" s="63">
        <v>795176</v>
      </c>
      <c r="AC95" s="63">
        <v>764033</v>
      </c>
      <c r="AD95" s="63">
        <v>169180</v>
      </c>
      <c r="AE95" s="63">
        <v>42948</v>
      </c>
      <c r="AF95" s="82">
        <v>2037743</v>
      </c>
      <c r="AG95" s="82">
        <v>1388106</v>
      </c>
      <c r="AH95" s="82">
        <v>899353</v>
      </c>
      <c r="AI95" s="82">
        <v>416460</v>
      </c>
      <c r="AJ95" s="82">
        <v>202467</v>
      </c>
      <c r="AK95" s="82">
        <v>28677</v>
      </c>
    </row>
    <row r="96" spans="1:37" customFormat="1" x14ac:dyDescent="0.25">
      <c r="A96" s="29" t="s">
        <v>145</v>
      </c>
      <c r="B96" s="63">
        <v>223089</v>
      </c>
      <c r="C96" s="63">
        <v>9959</v>
      </c>
      <c r="D96" s="63">
        <v>63</v>
      </c>
      <c r="E96" s="63">
        <v>7552</v>
      </c>
      <c r="F96" s="63">
        <v>161336</v>
      </c>
      <c r="G96" s="63">
        <v>20676</v>
      </c>
      <c r="H96" s="63">
        <v>334784</v>
      </c>
      <c r="I96" s="63">
        <v>54931</v>
      </c>
      <c r="J96" s="63">
        <v>0</v>
      </c>
      <c r="K96" s="63">
        <v>2175</v>
      </c>
      <c r="L96" s="63">
        <v>242960</v>
      </c>
      <c r="M96" s="63">
        <v>34334</v>
      </c>
      <c r="N96" s="63">
        <v>460432</v>
      </c>
      <c r="O96" s="63">
        <v>110360</v>
      </c>
      <c r="P96" s="63">
        <v>0</v>
      </c>
      <c r="Q96" s="63">
        <v>1956</v>
      </c>
      <c r="R96" s="67">
        <v>329179</v>
      </c>
      <c r="S96" s="63">
        <v>18089</v>
      </c>
      <c r="T96" s="63">
        <v>158585</v>
      </c>
      <c r="U96" s="63">
        <v>17586</v>
      </c>
      <c r="V96" s="63">
        <v>385</v>
      </c>
      <c r="W96" s="63">
        <v>540</v>
      </c>
      <c r="X96" s="67">
        <v>119790</v>
      </c>
      <c r="Y96" s="63">
        <v>17621</v>
      </c>
      <c r="Z96" s="63">
        <v>669589</v>
      </c>
      <c r="AA96" s="63">
        <v>56320</v>
      </c>
      <c r="AB96" s="63" t="s">
        <v>161</v>
      </c>
      <c r="AC96" s="63">
        <v>29082</v>
      </c>
      <c r="AD96" s="63">
        <v>557850</v>
      </c>
      <c r="AE96" s="63">
        <v>22578</v>
      </c>
      <c r="AF96" s="82">
        <v>238674</v>
      </c>
      <c r="AG96" s="82">
        <v>47483</v>
      </c>
      <c r="AH96" s="82" t="s">
        <v>171</v>
      </c>
      <c r="AI96" s="82">
        <v>23478</v>
      </c>
      <c r="AJ96" s="82">
        <v>150572</v>
      </c>
      <c r="AK96" s="82">
        <v>15722</v>
      </c>
    </row>
    <row r="97" spans="1:37" customFormat="1" x14ac:dyDescent="0.25">
      <c r="A97" s="29" t="s">
        <v>53</v>
      </c>
      <c r="B97" s="63">
        <v>223089</v>
      </c>
      <c r="C97" s="63">
        <v>9959</v>
      </c>
      <c r="D97" s="63">
        <v>63</v>
      </c>
      <c r="E97" s="63">
        <v>7552</v>
      </c>
      <c r="F97" s="63">
        <v>161336</v>
      </c>
      <c r="G97" s="63">
        <v>20676</v>
      </c>
      <c r="H97" s="63">
        <v>334784</v>
      </c>
      <c r="I97" s="63">
        <v>54931</v>
      </c>
      <c r="J97" s="63">
        <v>0</v>
      </c>
      <c r="K97" s="63">
        <v>2175</v>
      </c>
      <c r="L97" s="63">
        <v>242960</v>
      </c>
      <c r="M97" s="63">
        <v>34334</v>
      </c>
      <c r="N97" s="63">
        <v>460432</v>
      </c>
      <c r="O97" s="63">
        <v>110360</v>
      </c>
      <c r="P97" s="63">
        <v>0</v>
      </c>
      <c r="Q97" s="63">
        <v>1956</v>
      </c>
      <c r="R97" s="67">
        <v>329179</v>
      </c>
      <c r="S97" s="63">
        <v>18089</v>
      </c>
      <c r="T97" s="63">
        <v>158585</v>
      </c>
      <c r="U97" s="63">
        <v>17586</v>
      </c>
      <c r="V97" s="63">
        <v>385</v>
      </c>
      <c r="W97" s="63">
        <v>540</v>
      </c>
      <c r="X97" s="67">
        <v>119790</v>
      </c>
      <c r="Y97" s="63">
        <v>17621</v>
      </c>
      <c r="Z97" s="63">
        <v>669589</v>
      </c>
      <c r="AA97" s="63">
        <v>56320</v>
      </c>
      <c r="AB97" s="63" t="s">
        <v>161</v>
      </c>
      <c r="AC97" s="63">
        <v>29082</v>
      </c>
      <c r="AD97" s="63">
        <v>557850</v>
      </c>
      <c r="AE97" s="63">
        <v>22578</v>
      </c>
      <c r="AF97" s="82">
        <v>238674</v>
      </c>
      <c r="AG97" s="82">
        <v>47483</v>
      </c>
      <c r="AH97" s="82" t="s">
        <v>171</v>
      </c>
      <c r="AI97" s="82">
        <v>23478</v>
      </c>
      <c r="AJ97" s="82">
        <v>150572</v>
      </c>
      <c r="AK97" s="82">
        <v>15722</v>
      </c>
    </row>
    <row r="98" spans="1:37" customFormat="1" ht="47.25" x14ac:dyDescent="0.25">
      <c r="A98" s="29" t="s">
        <v>146</v>
      </c>
      <c r="B98" s="63">
        <v>303484</v>
      </c>
      <c r="C98" s="63">
        <v>20971</v>
      </c>
      <c r="D98" s="63">
        <v>1975</v>
      </c>
      <c r="E98" s="63">
        <v>66</v>
      </c>
      <c r="F98" s="63">
        <v>234261</v>
      </c>
      <c r="G98" s="63">
        <v>23282</v>
      </c>
      <c r="H98" s="63">
        <v>471271</v>
      </c>
      <c r="I98" s="63">
        <v>53133</v>
      </c>
      <c r="J98" s="63">
        <v>22049</v>
      </c>
      <c r="K98" s="63">
        <v>1789</v>
      </c>
      <c r="L98" s="63">
        <v>382991</v>
      </c>
      <c r="M98" s="63">
        <v>33358</v>
      </c>
      <c r="N98" s="63">
        <v>465162</v>
      </c>
      <c r="O98" s="63">
        <v>39783</v>
      </c>
      <c r="P98" s="63">
        <v>0</v>
      </c>
      <c r="Q98" s="63">
        <v>1278</v>
      </c>
      <c r="R98" s="67">
        <v>388654</v>
      </c>
      <c r="S98" s="63">
        <v>35328</v>
      </c>
      <c r="T98" s="63">
        <v>493945</v>
      </c>
      <c r="U98" s="63">
        <v>20297</v>
      </c>
      <c r="V98" s="63">
        <v>0</v>
      </c>
      <c r="W98" s="63">
        <v>39</v>
      </c>
      <c r="X98" s="67">
        <v>416708</v>
      </c>
      <c r="Y98" s="63">
        <v>56901</v>
      </c>
      <c r="Z98" s="63">
        <v>483961</v>
      </c>
      <c r="AA98" s="63">
        <v>25119</v>
      </c>
      <c r="AB98" s="63"/>
      <c r="AC98" s="63">
        <v>2372</v>
      </c>
      <c r="AD98" s="63">
        <v>408168</v>
      </c>
      <c r="AE98" s="63">
        <v>48302</v>
      </c>
      <c r="AF98" s="82">
        <v>1118318</v>
      </c>
      <c r="AG98" s="82">
        <v>45701</v>
      </c>
      <c r="AH98" s="82">
        <v>1244</v>
      </c>
      <c r="AI98" s="82">
        <v>2417</v>
      </c>
      <c r="AJ98" s="82">
        <v>934153</v>
      </c>
      <c r="AK98" s="82">
        <v>135795</v>
      </c>
    </row>
    <row r="99" spans="1:37" customFormat="1" ht="31.5" x14ac:dyDescent="0.25">
      <c r="A99" s="29" t="s">
        <v>147</v>
      </c>
      <c r="B99" s="63">
        <v>249002</v>
      </c>
      <c r="C99" s="63">
        <v>11467</v>
      </c>
      <c r="D99" s="63">
        <v>1734</v>
      </c>
      <c r="E99" s="63">
        <v>66</v>
      </c>
      <c r="F99" s="63">
        <v>198415</v>
      </c>
      <c r="G99" s="63">
        <v>19367</v>
      </c>
      <c r="H99" s="63">
        <v>397054</v>
      </c>
      <c r="I99" s="63">
        <v>18743</v>
      </c>
      <c r="J99" s="63">
        <v>0</v>
      </c>
      <c r="K99" s="63">
        <v>58</v>
      </c>
      <c r="L99" s="63">
        <v>354192</v>
      </c>
      <c r="M99" s="63">
        <v>24061</v>
      </c>
      <c r="N99" s="63">
        <v>439757</v>
      </c>
      <c r="O99" s="63">
        <v>39783</v>
      </c>
      <c r="P99" s="63">
        <v>0</v>
      </c>
      <c r="Q99" s="63">
        <v>1278</v>
      </c>
      <c r="R99" s="67">
        <v>370686</v>
      </c>
      <c r="S99" s="63">
        <v>28010</v>
      </c>
      <c r="T99" s="63">
        <v>456944</v>
      </c>
      <c r="U99" s="63">
        <v>15628</v>
      </c>
      <c r="V99" s="63">
        <v>0</v>
      </c>
      <c r="W99" s="63">
        <v>39</v>
      </c>
      <c r="X99" s="67">
        <v>393660</v>
      </c>
      <c r="Y99" s="63">
        <v>47617</v>
      </c>
      <c r="Z99" s="63">
        <v>461198</v>
      </c>
      <c r="AA99" s="63">
        <v>23583</v>
      </c>
      <c r="AB99" s="63"/>
      <c r="AC99" s="63">
        <v>1634</v>
      </c>
      <c r="AD99" s="63">
        <v>394353</v>
      </c>
      <c r="AE99" s="63">
        <v>41628</v>
      </c>
      <c r="AF99" s="82">
        <v>1087475</v>
      </c>
      <c r="AG99" s="82">
        <v>41369</v>
      </c>
      <c r="AH99" s="82" t="s">
        <v>171</v>
      </c>
      <c r="AI99" s="82">
        <v>2220</v>
      </c>
      <c r="AJ99" s="82">
        <v>918366</v>
      </c>
      <c r="AK99" s="82">
        <v>125515</v>
      </c>
    </row>
    <row r="100" spans="1:37" customFormat="1" ht="31.5" x14ac:dyDescent="0.25">
      <c r="A100" s="29" t="s">
        <v>148</v>
      </c>
      <c r="B100" s="63">
        <v>54251</v>
      </c>
      <c r="C100" s="63">
        <v>9504</v>
      </c>
      <c r="D100" s="63">
        <v>241</v>
      </c>
      <c r="E100" s="63">
        <v>0</v>
      </c>
      <c r="F100" s="63">
        <v>35707</v>
      </c>
      <c r="G100" s="63">
        <v>3915</v>
      </c>
      <c r="H100" s="63">
        <v>73814</v>
      </c>
      <c r="I100" s="63">
        <v>34390</v>
      </c>
      <c r="J100" s="63">
        <v>22049</v>
      </c>
      <c r="K100" s="63">
        <v>1731</v>
      </c>
      <c r="L100" s="63">
        <v>28711</v>
      </c>
      <c r="M100" s="63">
        <v>8982</v>
      </c>
      <c r="N100" s="63">
        <v>25405</v>
      </c>
      <c r="O100" s="63">
        <v>0</v>
      </c>
      <c r="P100" s="63">
        <v>0</v>
      </c>
      <c r="Q100" s="63">
        <v>0</v>
      </c>
      <c r="R100" s="67">
        <v>17968</v>
      </c>
      <c r="S100" s="63">
        <v>7318</v>
      </c>
      <c r="T100" s="63">
        <v>34522</v>
      </c>
      <c r="U100" s="63">
        <v>4669</v>
      </c>
      <c r="V100" s="63">
        <v>0</v>
      </c>
      <c r="W100" s="63">
        <v>0</v>
      </c>
      <c r="X100" s="67">
        <v>20569</v>
      </c>
      <c r="Y100" s="63">
        <v>9284</v>
      </c>
      <c r="Z100" s="63">
        <v>21502</v>
      </c>
      <c r="AA100" s="63" t="s">
        <v>161</v>
      </c>
      <c r="AB100" s="63"/>
      <c r="AC100" s="63" t="s">
        <v>161</v>
      </c>
      <c r="AD100" s="63">
        <v>12554</v>
      </c>
      <c r="AE100" s="63">
        <v>6674</v>
      </c>
      <c r="AF100" s="82">
        <v>30367</v>
      </c>
      <c r="AG100" s="82">
        <v>4332</v>
      </c>
      <c r="AH100" s="82">
        <v>1244</v>
      </c>
      <c r="AI100" s="82">
        <v>197</v>
      </c>
      <c r="AJ100" s="82">
        <v>15741</v>
      </c>
      <c r="AK100" s="82">
        <v>9850</v>
      </c>
    </row>
    <row r="101" spans="1:37" customFormat="1" ht="31.5" x14ac:dyDescent="0.25">
      <c r="A101" s="29" t="s">
        <v>149</v>
      </c>
      <c r="B101" s="63">
        <v>231</v>
      </c>
      <c r="C101" s="63">
        <v>0</v>
      </c>
      <c r="D101" s="63"/>
      <c r="E101" s="63"/>
      <c r="F101" s="63">
        <v>139</v>
      </c>
      <c r="G101" s="63">
        <v>0</v>
      </c>
      <c r="H101" s="63">
        <v>403</v>
      </c>
      <c r="I101" s="63">
        <v>0</v>
      </c>
      <c r="J101" s="63"/>
      <c r="K101" s="63">
        <v>0</v>
      </c>
      <c r="L101" s="63">
        <v>88</v>
      </c>
      <c r="M101" s="63">
        <v>315</v>
      </c>
      <c r="N101" s="63">
        <v>0</v>
      </c>
      <c r="O101" s="63">
        <v>0</v>
      </c>
      <c r="P101" s="63"/>
      <c r="Q101" s="63">
        <v>0</v>
      </c>
      <c r="R101" s="67">
        <v>0</v>
      </c>
      <c r="S101" s="63">
        <v>0</v>
      </c>
      <c r="T101" s="63">
        <v>2479</v>
      </c>
      <c r="U101" s="63">
        <v>0</v>
      </c>
      <c r="V101" s="63"/>
      <c r="W101" s="63">
        <v>0</v>
      </c>
      <c r="X101" s="67">
        <v>2479</v>
      </c>
      <c r="Y101" s="63">
        <v>0</v>
      </c>
      <c r="Z101" s="63">
        <v>1261</v>
      </c>
      <c r="AA101" s="63"/>
      <c r="AB101" s="63"/>
      <c r="AC101" s="63"/>
      <c r="AD101" s="63">
        <v>1261</v>
      </c>
      <c r="AE101" s="63"/>
      <c r="AF101" s="82" t="s">
        <v>161</v>
      </c>
      <c r="AG101" s="82" t="s">
        <v>171</v>
      </c>
      <c r="AH101" s="82" t="s">
        <v>171</v>
      </c>
      <c r="AI101" s="82" t="s">
        <v>171</v>
      </c>
      <c r="AJ101" s="82" t="s">
        <v>161</v>
      </c>
      <c r="AK101" s="82" t="s">
        <v>161</v>
      </c>
    </row>
    <row r="102" spans="1:37" customFormat="1" ht="63" x14ac:dyDescent="0.25">
      <c r="A102" s="29" t="s">
        <v>150</v>
      </c>
      <c r="B102" s="63">
        <v>21653</v>
      </c>
      <c r="C102" s="63">
        <v>3213</v>
      </c>
      <c r="D102" s="63">
        <v>0</v>
      </c>
      <c r="E102" s="63">
        <v>566</v>
      </c>
      <c r="F102" s="63">
        <v>9137</v>
      </c>
      <c r="G102" s="63">
        <v>889</v>
      </c>
      <c r="H102" s="63">
        <v>36492</v>
      </c>
      <c r="I102" s="63">
        <v>7451</v>
      </c>
      <c r="J102" s="63">
        <v>0</v>
      </c>
      <c r="K102" s="63">
        <v>4281</v>
      </c>
      <c r="L102" s="63">
        <v>19030</v>
      </c>
      <c r="M102" s="63">
        <v>2853</v>
      </c>
      <c r="N102" s="63">
        <v>40316</v>
      </c>
      <c r="O102" s="63">
        <v>20582</v>
      </c>
      <c r="P102" s="63">
        <v>1344</v>
      </c>
      <c r="Q102" s="63">
        <v>260</v>
      </c>
      <c r="R102" s="67">
        <v>16168</v>
      </c>
      <c r="S102" s="63">
        <v>2035</v>
      </c>
      <c r="T102" s="63">
        <v>31426</v>
      </c>
      <c r="U102" s="63">
        <v>1884</v>
      </c>
      <c r="V102" s="63">
        <v>0</v>
      </c>
      <c r="W102" s="63">
        <v>460</v>
      </c>
      <c r="X102" s="67">
        <v>22845</v>
      </c>
      <c r="Y102" s="63">
        <v>5373</v>
      </c>
      <c r="Z102" s="63">
        <v>73640</v>
      </c>
      <c r="AA102" s="63">
        <v>803</v>
      </c>
      <c r="AB102" s="63"/>
      <c r="AC102" s="63">
        <v>8415</v>
      </c>
      <c r="AD102" s="63">
        <v>61806</v>
      </c>
      <c r="AE102" s="63">
        <v>2383</v>
      </c>
      <c r="AF102" s="82">
        <v>71304</v>
      </c>
      <c r="AG102" s="82">
        <v>6283</v>
      </c>
      <c r="AH102" s="82" t="s">
        <v>171</v>
      </c>
      <c r="AI102" s="82">
        <v>30518</v>
      </c>
      <c r="AJ102" s="82">
        <v>31181</v>
      </c>
      <c r="AK102" s="82">
        <v>3280</v>
      </c>
    </row>
    <row r="103" spans="1:37" customFormat="1" ht="47.25" x14ac:dyDescent="0.25">
      <c r="A103" s="29" t="s">
        <v>151</v>
      </c>
      <c r="B103" s="63">
        <v>13069</v>
      </c>
      <c r="C103" s="63">
        <v>1775</v>
      </c>
      <c r="D103" s="63">
        <v>0</v>
      </c>
      <c r="E103" s="63">
        <v>0</v>
      </c>
      <c r="F103" s="63">
        <v>4608</v>
      </c>
      <c r="G103" s="63">
        <v>151</v>
      </c>
      <c r="H103" s="63">
        <v>19195</v>
      </c>
      <c r="I103" s="63">
        <v>4120</v>
      </c>
      <c r="J103" s="63">
        <v>0</v>
      </c>
      <c r="K103" s="63">
        <v>579</v>
      </c>
      <c r="L103" s="63">
        <v>11462</v>
      </c>
      <c r="M103" s="63">
        <v>1123</v>
      </c>
      <c r="N103" s="63">
        <v>35778</v>
      </c>
      <c r="O103" s="63">
        <v>19238</v>
      </c>
      <c r="P103" s="63">
        <v>0</v>
      </c>
      <c r="Q103" s="63">
        <v>0</v>
      </c>
      <c r="R103" s="67">
        <v>14856</v>
      </c>
      <c r="S103" s="63">
        <v>413</v>
      </c>
      <c r="T103" s="63">
        <v>21280</v>
      </c>
      <c r="U103" s="63">
        <v>1884</v>
      </c>
      <c r="V103" s="63">
        <v>0</v>
      </c>
      <c r="W103" s="63">
        <v>74</v>
      </c>
      <c r="X103" s="67">
        <v>15612</v>
      </c>
      <c r="Y103" s="63">
        <v>2846</v>
      </c>
      <c r="Z103" s="63">
        <v>50753</v>
      </c>
      <c r="AA103" s="63"/>
      <c r="AB103" s="63"/>
      <c r="AC103" s="63" t="s">
        <v>161</v>
      </c>
      <c r="AD103" s="63">
        <v>47755</v>
      </c>
      <c r="AE103" s="63" t="s">
        <v>161</v>
      </c>
      <c r="AF103" s="82">
        <v>23815</v>
      </c>
      <c r="AG103" s="82" t="s">
        <v>161</v>
      </c>
      <c r="AH103" s="82" t="s">
        <v>171</v>
      </c>
      <c r="AI103" s="82" t="s">
        <v>161</v>
      </c>
      <c r="AJ103" s="82">
        <v>23329</v>
      </c>
      <c r="AK103" s="82" t="s">
        <v>171</v>
      </c>
    </row>
    <row r="104" spans="1:37" customFormat="1" ht="47.25" x14ac:dyDescent="0.25">
      <c r="A104" s="29" t="s">
        <v>152</v>
      </c>
      <c r="B104" s="63">
        <v>2438</v>
      </c>
      <c r="C104" s="63">
        <v>231</v>
      </c>
      <c r="D104" s="63">
        <v>0</v>
      </c>
      <c r="E104" s="63">
        <v>74</v>
      </c>
      <c r="F104" s="63">
        <v>1724</v>
      </c>
      <c r="G104" s="63">
        <v>301</v>
      </c>
      <c r="H104" s="63">
        <v>10189</v>
      </c>
      <c r="I104" s="63">
        <v>3331</v>
      </c>
      <c r="J104" s="63">
        <v>0</v>
      </c>
      <c r="K104" s="63">
        <v>60</v>
      </c>
      <c r="L104" s="63">
        <v>4102</v>
      </c>
      <c r="M104" s="63">
        <v>1730</v>
      </c>
      <c r="N104" s="63">
        <v>2544</v>
      </c>
      <c r="O104" s="63">
        <v>1344</v>
      </c>
      <c r="P104" s="63">
        <v>1344</v>
      </c>
      <c r="Q104" s="63">
        <v>60</v>
      </c>
      <c r="R104" s="67">
        <v>370</v>
      </c>
      <c r="S104" s="63">
        <v>770</v>
      </c>
      <c r="T104" s="63">
        <v>2082</v>
      </c>
      <c r="U104" s="63">
        <v>0</v>
      </c>
      <c r="V104" s="63">
        <v>0</v>
      </c>
      <c r="W104" s="63">
        <v>0</v>
      </c>
      <c r="X104" s="67">
        <v>1512</v>
      </c>
      <c r="Y104" s="63">
        <v>570</v>
      </c>
      <c r="Z104" s="63">
        <v>4598</v>
      </c>
      <c r="AA104" s="63" t="s">
        <v>161</v>
      </c>
      <c r="AB104" s="63"/>
      <c r="AC104" s="63" t="s">
        <v>161</v>
      </c>
      <c r="AD104" s="63">
        <v>3307</v>
      </c>
      <c r="AE104" s="63">
        <v>1059</v>
      </c>
      <c r="AF104" s="82">
        <v>5039</v>
      </c>
      <c r="AG104" s="82" t="s">
        <v>161</v>
      </c>
      <c r="AH104" s="82" t="s">
        <v>171</v>
      </c>
      <c r="AI104" s="82" t="s">
        <v>161</v>
      </c>
      <c r="AJ104" s="82">
        <v>814</v>
      </c>
      <c r="AK104" s="82" t="s">
        <v>161</v>
      </c>
    </row>
    <row r="105" spans="1:37" customFormat="1" ht="78.75" x14ac:dyDescent="0.25">
      <c r="A105" s="29" t="s">
        <v>153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>
        <v>0</v>
      </c>
      <c r="M105" s="63"/>
      <c r="N105" s="63"/>
      <c r="O105" s="63"/>
      <c r="P105" s="63"/>
      <c r="Q105" s="63"/>
      <c r="R105" s="69">
        <v>0</v>
      </c>
      <c r="S105" s="63"/>
      <c r="T105" s="63"/>
      <c r="U105" s="63"/>
      <c r="V105" s="63"/>
      <c r="W105" s="63"/>
      <c r="X105" s="69">
        <v>0</v>
      </c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</row>
    <row r="106" spans="1:37" customFormat="1" ht="31.5" x14ac:dyDescent="0.25">
      <c r="A106" s="29" t="s">
        <v>154</v>
      </c>
      <c r="B106" s="63">
        <v>6146</v>
      </c>
      <c r="C106" s="63">
        <v>1207</v>
      </c>
      <c r="D106" s="63">
        <v>0</v>
      </c>
      <c r="E106" s="63">
        <v>492</v>
      </c>
      <c r="F106" s="63">
        <v>2805</v>
      </c>
      <c r="G106" s="63">
        <v>437</v>
      </c>
      <c r="H106" s="63">
        <v>7108</v>
      </c>
      <c r="I106" s="63">
        <v>0</v>
      </c>
      <c r="J106" s="63">
        <v>0</v>
      </c>
      <c r="K106" s="63">
        <v>3642</v>
      </c>
      <c r="L106" s="63">
        <v>3466</v>
      </c>
      <c r="M106" s="63">
        <v>0</v>
      </c>
      <c r="N106" s="63">
        <v>1994</v>
      </c>
      <c r="O106" s="63">
        <v>0</v>
      </c>
      <c r="P106" s="63">
        <v>0</v>
      </c>
      <c r="Q106" s="63">
        <v>200</v>
      </c>
      <c r="R106" s="67">
        <v>942</v>
      </c>
      <c r="S106" s="63">
        <v>852</v>
      </c>
      <c r="T106" s="63">
        <v>8064</v>
      </c>
      <c r="U106" s="63">
        <v>0</v>
      </c>
      <c r="V106" s="63">
        <v>0</v>
      </c>
      <c r="W106" s="63">
        <v>386</v>
      </c>
      <c r="X106" s="67">
        <v>5721</v>
      </c>
      <c r="Y106" s="63">
        <v>1957</v>
      </c>
      <c r="Z106" s="63">
        <v>18289</v>
      </c>
      <c r="AA106" s="63">
        <v>779</v>
      </c>
      <c r="AB106" s="63"/>
      <c r="AC106" s="63">
        <v>6273</v>
      </c>
      <c r="AD106" s="63">
        <v>10744</v>
      </c>
      <c r="AE106" s="63" t="s">
        <v>161</v>
      </c>
      <c r="AF106" s="82">
        <v>42450</v>
      </c>
      <c r="AG106" s="82" t="s">
        <v>161</v>
      </c>
      <c r="AH106" s="82" t="s">
        <v>171</v>
      </c>
      <c r="AI106" s="82" t="s">
        <v>161</v>
      </c>
      <c r="AJ106" s="82">
        <v>7038</v>
      </c>
      <c r="AK106" s="82">
        <v>416</v>
      </c>
    </row>
    <row r="107" spans="1:37" customFormat="1" ht="31.5" x14ac:dyDescent="0.25">
      <c r="A107" s="29" t="s">
        <v>155</v>
      </c>
      <c r="B107" s="63">
        <v>31785</v>
      </c>
      <c r="C107" s="63">
        <v>0</v>
      </c>
      <c r="D107" s="63">
        <v>0</v>
      </c>
      <c r="E107" s="63">
        <v>0</v>
      </c>
      <c r="F107" s="63">
        <v>27268</v>
      </c>
      <c r="G107" s="63">
        <v>3452</v>
      </c>
      <c r="H107" s="63">
        <v>1274</v>
      </c>
      <c r="I107" s="63">
        <v>0</v>
      </c>
      <c r="J107" s="63">
        <v>0</v>
      </c>
      <c r="K107" s="63">
        <v>3</v>
      </c>
      <c r="L107" s="63">
        <v>1271</v>
      </c>
      <c r="M107" s="63">
        <v>0</v>
      </c>
      <c r="N107" s="63">
        <v>6818</v>
      </c>
      <c r="O107" s="63">
        <v>76</v>
      </c>
      <c r="P107" s="63">
        <v>0</v>
      </c>
      <c r="Q107" s="63">
        <v>0</v>
      </c>
      <c r="R107" s="67">
        <v>6376</v>
      </c>
      <c r="S107" s="63">
        <v>366</v>
      </c>
      <c r="T107" s="63">
        <v>1946</v>
      </c>
      <c r="U107" s="63">
        <v>0</v>
      </c>
      <c r="V107" s="63">
        <v>0</v>
      </c>
      <c r="W107" s="63">
        <v>0</v>
      </c>
      <c r="X107" s="67">
        <v>1808</v>
      </c>
      <c r="Y107" s="63">
        <v>138</v>
      </c>
      <c r="Z107" s="63">
        <v>3579</v>
      </c>
      <c r="AA107" s="63" t="s">
        <v>161</v>
      </c>
      <c r="AB107" s="63"/>
      <c r="AC107" s="63" t="s">
        <v>161</v>
      </c>
      <c r="AD107" s="63">
        <v>3406</v>
      </c>
      <c r="AE107" s="63" t="s">
        <v>161</v>
      </c>
      <c r="AF107" s="82">
        <v>20724</v>
      </c>
      <c r="AG107" s="82" t="s">
        <v>161</v>
      </c>
      <c r="AH107" s="82" t="s">
        <v>161</v>
      </c>
      <c r="AI107" s="82" t="s">
        <v>161</v>
      </c>
      <c r="AJ107" s="82">
        <v>11789</v>
      </c>
      <c r="AK107" s="82">
        <v>1099</v>
      </c>
    </row>
    <row r="108" spans="1:37" customFormat="1" ht="31.5" x14ac:dyDescent="0.25">
      <c r="A108" s="29" t="s">
        <v>156</v>
      </c>
      <c r="B108" s="63">
        <v>31785</v>
      </c>
      <c r="C108" s="63">
        <v>0</v>
      </c>
      <c r="D108" s="63">
        <v>0</v>
      </c>
      <c r="E108" s="63">
        <v>0</v>
      </c>
      <c r="F108" s="63">
        <v>27268</v>
      </c>
      <c r="G108" s="63">
        <v>3452</v>
      </c>
      <c r="H108" s="63">
        <v>951</v>
      </c>
      <c r="I108" s="63">
        <v>0</v>
      </c>
      <c r="J108" s="63">
        <v>0</v>
      </c>
      <c r="K108" s="63">
        <v>3</v>
      </c>
      <c r="L108" s="63">
        <v>948</v>
      </c>
      <c r="M108" s="63">
        <v>0</v>
      </c>
      <c r="N108" s="63">
        <v>6818</v>
      </c>
      <c r="O108" s="63">
        <v>76</v>
      </c>
      <c r="P108" s="63">
        <v>0</v>
      </c>
      <c r="Q108" s="63">
        <v>0</v>
      </c>
      <c r="R108" s="67">
        <v>6376</v>
      </c>
      <c r="S108" s="63">
        <v>366</v>
      </c>
      <c r="T108" s="63">
        <v>1946</v>
      </c>
      <c r="U108" s="63">
        <v>0</v>
      </c>
      <c r="V108" s="63">
        <v>0</v>
      </c>
      <c r="W108" s="63">
        <v>0</v>
      </c>
      <c r="X108" s="67">
        <v>1808</v>
      </c>
      <c r="Y108" s="63">
        <v>138</v>
      </c>
      <c r="Z108" s="63">
        <v>3579</v>
      </c>
      <c r="AA108" s="63" t="s">
        <v>161</v>
      </c>
      <c r="AB108" s="63"/>
      <c r="AC108" s="63" t="s">
        <v>161</v>
      </c>
      <c r="AD108" s="63">
        <v>3406</v>
      </c>
      <c r="AE108" s="63" t="s">
        <v>161</v>
      </c>
      <c r="AF108" s="82">
        <v>19908</v>
      </c>
      <c r="AG108" s="82" t="s">
        <v>161</v>
      </c>
      <c r="AH108" s="82" t="s">
        <v>161</v>
      </c>
      <c r="AI108" s="82" t="s">
        <v>161</v>
      </c>
      <c r="AJ108" s="82">
        <v>11789</v>
      </c>
      <c r="AK108" s="82">
        <v>283</v>
      </c>
    </row>
    <row r="109" spans="1:37" customFormat="1" ht="63" x14ac:dyDescent="0.25">
      <c r="A109" s="29" t="s">
        <v>157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>
        <v>0</v>
      </c>
      <c r="M109" s="63"/>
      <c r="N109" s="63"/>
      <c r="O109" s="63"/>
      <c r="P109" s="63"/>
      <c r="Q109" s="63"/>
      <c r="R109" s="67">
        <v>0</v>
      </c>
      <c r="S109" s="63"/>
      <c r="T109" s="63"/>
      <c r="U109" s="63"/>
      <c r="V109" s="63"/>
      <c r="W109" s="63"/>
      <c r="X109" s="67">
        <v>0</v>
      </c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</row>
    <row r="110" spans="1:37" customFormat="1" ht="31.5" x14ac:dyDescent="0.25">
      <c r="A110" s="29" t="s">
        <v>158</v>
      </c>
      <c r="B110" s="63">
        <v>0</v>
      </c>
      <c r="C110" s="63">
        <v>0</v>
      </c>
      <c r="D110" s="63"/>
      <c r="E110" s="63">
        <v>0</v>
      </c>
      <c r="F110" s="63">
        <v>0</v>
      </c>
      <c r="G110" s="63">
        <v>0</v>
      </c>
      <c r="H110" s="63">
        <v>323</v>
      </c>
      <c r="I110" s="63">
        <v>0</v>
      </c>
      <c r="J110" s="63"/>
      <c r="K110" s="63"/>
      <c r="L110" s="63">
        <v>323</v>
      </c>
      <c r="M110" s="63"/>
      <c r="N110" s="63">
        <v>0</v>
      </c>
      <c r="O110" s="63">
        <v>0</v>
      </c>
      <c r="P110" s="63"/>
      <c r="Q110" s="63">
        <v>0</v>
      </c>
      <c r="R110" s="67">
        <v>0</v>
      </c>
      <c r="S110" s="63"/>
      <c r="T110" s="63">
        <v>0</v>
      </c>
      <c r="U110" s="63">
        <v>0</v>
      </c>
      <c r="V110" s="63"/>
      <c r="W110" s="63">
        <v>0</v>
      </c>
      <c r="X110" s="67">
        <v>0</v>
      </c>
      <c r="Y110" s="63">
        <v>0</v>
      </c>
      <c r="Z110" s="63"/>
      <c r="AA110" s="63"/>
      <c r="AB110" s="63"/>
      <c r="AC110" s="63"/>
      <c r="AD110" s="63"/>
      <c r="AE110" s="63"/>
      <c r="AF110" s="82" t="s">
        <v>161</v>
      </c>
      <c r="AG110" s="82" t="s">
        <v>171</v>
      </c>
      <c r="AH110" s="82" t="s">
        <v>171</v>
      </c>
      <c r="AI110" s="82" t="s">
        <v>171</v>
      </c>
      <c r="AJ110" s="82" t="s">
        <v>171</v>
      </c>
      <c r="AK110" s="82" t="s">
        <v>161</v>
      </c>
    </row>
    <row r="112" spans="1:37" x14ac:dyDescent="0.25">
      <c r="A112" s="2" t="s">
        <v>160</v>
      </c>
    </row>
  </sheetData>
  <mergeCells count="8">
    <mergeCell ref="AF4:AK4"/>
    <mergeCell ref="Z4:AE4"/>
    <mergeCell ref="A4:A5"/>
    <mergeCell ref="A3:Y3"/>
    <mergeCell ref="B4:G4"/>
    <mergeCell ref="H4:M4"/>
    <mergeCell ref="N4:S4"/>
    <mergeCell ref="T4:Y4"/>
  </mergeCells>
  <hyperlinks>
    <hyperlink ref="A2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Шустова Наталия Владимировна</cp:lastModifiedBy>
  <cp:lastPrinted>2021-05-13T12:20:04Z</cp:lastPrinted>
  <dcterms:created xsi:type="dcterms:W3CDTF">2021-04-08T10:35:45Z</dcterms:created>
  <dcterms:modified xsi:type="dcterms:W3CDTF">2024-01-18T04:28:13Z</dcterms:modified>
</cp:coreProperties>
</file>